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<sst xmlns="http://schemas.openxmlformats.org/spreadsheetml/2006/main" uniqueCount="53">
  <si>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</si>
  <si>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</si>
  <si>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</si>
  <si>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Dostawa chemii technicznej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</si>
  <si>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</si>
  <si>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</si>
  <si>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</si>
  <si>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</si>
  <si>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</si>
  <si>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</si>
  <si>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</si>
  <si>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</si>
  <si>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</si>
  <si>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</si>
  <si>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</si>
  <si>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</si>
  <si>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</si>
  <si>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</si>
  <si>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</si>
  <si>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</si>
  <si>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</si>
  <si>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</si>
  <si>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KLEJ DO SKAFANDFRÓW NURKOWYCH</t>
  </si>
  <si>
    <t>- opakowanie tubka 5 - 10 g
-  preparat powinien być wodoodporny i elastyczny, służyć do naprawy otworów i nacięć na neoprenie, gumie itp. 
- termin przydatności do użycia: minimalnie 12 miesięcy.
/dokumenty wymagane przy dostawie: KChPCh, DZ/CZ/KT</t>
  </si>
  <si>
    <t>szt.</t>
  </si>
  <si>
    <t>23%</t>
  </si>
  <si>
    <t>PLN</t>
  </si>
  <si>
    <t>- opakowanie tubka 25 - 30 g
-  preparat powinien być wodoodporny i elastyczny, służyć do naprawy otworów i nacięć na neoprenie, gumie itp. 
- termin przydatności do użycia: minimalnie 12 miesięcy. 
/dokumenty wymagane przy dostawie: KChPCh, DZ/CZ/KT</t>
  </si>
  <si>
    <t>SMAR DO SUWAKÓW SKAFANDRA NURKOWEGO</t>
  </si>
  <si>
    <t>- opakowanie SZTYFT pojemność 4-10g
- preparat powinien służyć do konserwacji wszelkiego rodzaju zamków błyskawicznych używanych w skafandrach nurkowych, przedłużać żywotność oraz poprawiać lekkość zamykania i otwierania zamków, chronić we wszystkich temperaturach przed rdzą, korozją lub solą
- termin przydatności do użycia: minimalnie 12 miesięcy.
/dokumenty wymagane przy dostawie: KChPCh, DZ/CZ/KT</t>
  </si>
  <si>
    <t>KLEJ DO POSZYĆ NURKOWYCH</t>
  </si>
  <si>
    <t>Opakowanie tuba 25-30g
Przeznaczenie do szybkiego zespolenia uszkodzonych części odzieży nurkowej wykonanej z neoprenu.
- termin przydatności do użycia: minimalnie 12 miesięcy./dokumenty wymagane przy dostawie: KChPCh, DZ/CZ/KT</t>
  </si>
  <si>
    <t>KLEJ DO USZCZELNIANIA ŁODZI</t>
  </si>
  <si>
    <t>Opakowanie 280-320 ml
Klej uszczelniacz kauczukowy z włóknami szklanymi do awaryjnych napraw łodzi.
Po utwardzeniu nadający się malowania.
Odporność na promienie UV, pleśnie i grzyby.
- termin przydatności do użycia: minimalnie 12 miesięcy./dokumenty wymagane przy dostawie: KChPCh, DZ/CZ/KT</t>
  </si>
  <si>
    <t>TALK TECHNICZNY 1 KG</t>
  </si>
  <si>
    <t>opakowanie o pojemności 1 kg
 termin przydatności do użycia: minimalnie 12 miesięcy.
/dokumenty wymagane przy dostawie: KChPCh, DZ/CZ/KT</t>
  </si>
  <si>
    <t>kg</t>
  </si>
  <si>
    <t>SZAMPON DO NEOPRENU</t>
  </si>
  <si>
    <t>SZAMPON DO NEOPRENU
Opakowanie 250-350 ml. 
Środek do czyszczenia pianek, butów, rękawiczek i innych neoprenowych produktów.
Bezpieczny dla skóry – hipoalergiczny.
/dokumenty wymagane przy dostawie: KChPCh, DZ/CZ/KT</t>
  </si>
  <si>
    <t>ROZPUSZCZALNIK UNIWERSALNY</t>
  </si>
  <si>
    <t>opakowanie 0,5 litr
 termin przydatności do użycia: minimalnie 12 miesięcy.
/dokumenty wymagane przy dostawie: KChPCh, DZ/CZ/KT</t>
  </si>
  <si>
    <t>ROZPUSZCZALNIK NITRO</t>
  </si>
  <si>
    <t>PREPARAT WIELOFUNKCYJNY</t>
  </si>
  <si>
    <t>opakowanie od 400 ml do 500 ml 
- z aplikatorem
- preparat powinien nadawać się do smarowania, konserwacji, czyszczenia, likwidowania pisków, zabezpieczania metali, ochrony przed korozją termin przydatności do użycia: minimalnie 12 miesięcy.
/dokumenty wymagane przy dostawie: KChPCh, DZ/CZ/KT</t>
  </si>
  <si>
    <t>ŚRODEK DO CZYSZCZENIA STYKÓW 200ML</t>
  </si>
  <si>
    <t>opakowanie 200ml
rozpuszczalnik przeznaczony do elementów elektronicznych
szybko odparowujący
termin przydatności do użycia: minimalnie 12 miesięcy.
/dokumenty wymagane przy dostawie: KChPCh, DZ/CZ/KT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</si>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</sst>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1243454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4087472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4087473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4087474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2191163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2191164</v>
      </c>
      <c r="C13" s="5" t="s">
        <v>22</v>
      </c>
      <c r="D13" s="5" t="s">
        <v>27</v>
      </c>
      <c r="E13" s="5">
        <v>5.0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2191165</v>
      </c>
      <c r="C14" s="5" t="s">
        <v>28</v>
      </c>
      <c r="D14" s="5" t="s">
        <v>29</v>
      </c>
      <c r="E14" s="5">
        <v>5.0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2191166</v>
      </c>
      <c r="C15" s="5" t="s">
        <v>30</v>
      </c>
      <c r="D15" s="5" t="s">
        <v>31</v>
      </c>
      <c r="E15" s="5">
        <v>5.0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2191167</v>
      </c>
      <c r="C16" s="5" t="s">
        <v>32</v>
      </c>
      <c r="D16" s="5" t="s">
        <v>33</v>
      </c>
      <c r="E16" s="5">
        <v>10.0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2191168</v>
      </c>
      <c r="C17" s="5" t="s">
        <v>34</v>
      </c>
      <c r="D17" s="5" t="s">
        <v>35</v>
      </c>
      <c r="E17" s="5">
        <v>10.0</v>
      </c>
      <c r="F17" s="5" t="s">
        <v>36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2191169</v>
      </c>
      <c r="C18" s="5" t="s">
        <v>37</v>
      </c>
      <c r="D18" s="5" t="s">
        <v>38</v>
      </c>
      <c r="E18" s="5">
        <v>5.0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2191170</v>
      </c>
      <c r="C19" s="5" t="s">
        <v>39</v>
      </c>
      <c r="D19" s="5" t="s">
        <v>40</v>
      </c>
      <c r="E19" s="5">
        <v>10.0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2191171</v>
      </c>
      <c r="C20" s="5" t="s">
        <v>41</v>
      </c>
      <c r="D20" s="5" t="s">
        <v>40</v>
      </c>
      <c r="E20" s="5">
        <v>30.0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2191172</v>
      </c>
      <c r="C21" s="5" t="s">
        <v>42</v>
      </c>
      <c r="D21" s="5" t="s">
        <v>43</v>
      </c>
      <c r="E21" s="5">
        <v>10.0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2191173</v>
      </c>
      <c r="C22" s="5" t="s">
        <v>44</v>
      </c>
      <c r="D22" s="5" t="s">
        <v>45</v>
      </c>
      <c r="E22" s="5">
        <v>6.0</v>
      </c>
      <c r="F22" s="5" t="s">
        <v>24</v>
      </c>
      <c r="G22" s="13"/>
      <c r="H22" s="12" t="s">
        <v>25</v>
      </c>
      <c r="I22" s="10" t="s">
        <v>26</v>
      </c>
    </row>
    <row r="23" spans="1:27">
      <c r="F23" s="5" t="s">
        <v>46</v>
      </c>
      <c r="G23">
        <f>SUMPRODUCT(E12:E22, G12:G22)</f>
      </c>
    </row>
    <row r="25" spans="1:27">
      <c r="A25" s="2" t="s">
        <v>47</v>
      </c>
      <c r="B25" s="7"/>
      <c r="C25" s="7"/>
      <c r="D25" s="7"/>
      <c r="E25" s="8"/>
      <c r="F25" s="14"/>
    </row>
    <row r="26" spans="1:27">
      <c r="A26" s="5" t="s">
        <v>5</v>
      </c>
      <c r="B26" s="5" t="s">
        <v>0</v>
      </c>
      <c r="C26" s="5" t="s">
        <v>48</v>
      </c>
      <c r="D26" s="4" t="s">
        <v>49</v>
      </c>
      <c r="E26" s="8"/>
      <c r="F26" s="14"/>
    </row>
    <row r="27" spans="1:27">
      <c r="A27" t="s">
        <v>50</v>
      </c>
    </row>
    <row r="30" spans="1:27">
      <c r="A30" s="2" t="s">
        <v>51</v>
      </c>
      <c r="B30" s="7"/>
      <c r="C30" s="7"/>
      <c r="D30" s="7"/>
      <c r="E30" s="15"/>
      <c r="F30" s="14"/>
    </row>
    <row r="31" spans="1:27">
      <c r="A31" s="9" t="s">
        <v>52</v>
      </c>
      <c r="B31" s="7"/>
      <c r="C31" s="7"/>
      <c r="D31" s="7"/>
      <c r="E31" s="15"/>
      <c r="F3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2026-03-12T03:12:28+01:00</dcterms:created>
  <dcterms:modified xsi:type="dcterms:W3CDTF">2026-03-12T03:12:28+01:00</dcterms:modified>
  <dc:title>Untitled Spreadsheet</dc:title>
  <dc:description/>
  <dc:subject/>
  <cp:keywords/>
  <cp:category/>
</cp:coreProperties>
</file>