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<sst xmlns="http://schemas.openxmlformats.org/spreadsheetml/2006/main" uniqueCount="332">
  <si>
    <t>ID</t>
  </si>
  <si>
    <t>Oferta na:</t>
  </si>
  <si>
    <t>pl</t>
  </si>
  <si>
    <t>Zakup i dostawa materiałów biurowych dla Bogatyńskich Wodociągów i Oczyszczalni S.A.</t>
  </si>
  <si>
    <t>Komentarz do całej oferty:</t>
  </si>
  <si>
    <t>LP</t>
  </si>
  <si>
    <t>Kryterium</t>
  </si>
  <si>
    <t>Opis</t>
  </si>
  <si>
    <t>Twoja propozycja/komentarz</t>
  </si>
  <si>
    <t>RODO załącznim nr 1 do Umowy</t>
  </si>
  <si>
    <t xml:space="preserve">	Proszę o zapoznanie się z klauzulą informacyjną RODO oraz wpisanie "AKCEPTUJĘ"</t>
  </si>
  <si>
    <t>Oświadczenia</t>
  </si>
  <si>
    <t>1. Termin realizacji zamówienia: 26.01.2026 - 31.12.2026 2. Termin płatności: 30 dni od daty otrzymania prawidłowo wystawionej faktury VAT. 3. Oświadczamy, że zapoznaliśmy się ze SWZ i nie wnosimy do niej zastrzeżeń oraz uzyskaliśmy informacje konieczne do przygotowania oferty. 4. Oświadczamy, że uważamy się za związanych niniejszą ofertą przez czas wskazany w SWZ. Proszę potwierdzić wpisując "AKCEPTUJĘ".</t>
  </si>
  <si>
    <t>OŚWIADCZENIE o spełnieniu warunków udziału w postępowaniu o udzielenie zamówienia</t>
  </si>
  <si>
    <t>Oświadczam, że spełniam następujące warunki: 1. Nie podlegam wykluczeniu na podstawie Regulaminu Udzielania Zamówień przez Bogatyńskie Wodociągi i Oczyszczalnię S.A. w Bogatyni, do których nie mają zastosowania przepisy Ustawy Prawo zamówień publicznych. 2. Jestem uprawniony do występowania w obrocie prawnym, zgodnie z wymaganiami ustawowymi. 3. Posiadam uprawnienia niezbędne do wykonania zamówienia, jeżeli ustawy nakładają obowiązek posiadania takich uprawnień oraz dysponuję osobami zdolnymi do wykonania zamówienia. 4. Posiadam niezbędną wiedzę, doświadczenie i potencjał techniczny, a także znajduję się w sytuacji ekonomicznej i finansowej zapewniającej wykonanie zamówienia. Proszę potwierdzić wpisując "AKCEPTUJĘ".</t>
  </si>
  <si>
    <t>Projekt umowy</t>
  </si>
  <si>
    <t>Proszę o zapoznanie się z projektowanymi postanowieniami umowy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</si>
  <si>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</si>
  <si>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gospodarczej.</t>
  </si>
  <si>
    <t>Pełnomocnictwo (jeśli dotyczy)</t>
  </si>
  <si>
    <t>Pełnomocnictwo do podpisania oferty, jeżeli nie wynika to z innych złożonych wraz z ofertą dokumentów, winno być podpisane kwalifikowanym podpisem elektronicznym przez osobę umocowaną.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</si>
  <si>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</si>
  <si>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</si>
  <si>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</si>
  <si>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</si>
  <si>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</si>
  <si>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</si>
  <si>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</si>
  <si>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A4</t>
  </si>
  <si>
    <t>gramatura min. 80 g/m2, poziom białości min. 160 CIE</t>
  </si>
  <si>
    <t>ryz</t>
  </si>
  <si>
    <t>23%</t>
  </si>
  <si>
    <t>PLN</t>
  </si>
  <si>
    <t>Papier ksero A3</t>
  </si>
  <si>
    <t>Papier do plotera</t>
  </si>
  <si>
    <t>gramatura min. 80 g/m2, szerokość 594 mm, długość min. 50 m, poziom białości min. 160 CIE</t>
  </si>
  <si>
    <t>szt.</t>
  </si>
  <si>
    <t>Blok listowy A5</t>
  </si>
  <si>
    <t>gramatura min. 60  g/m2, min. 96 kartek w kratkę</t>
  </si>
  <si>
    <t>Blok listowy A4</t>
  </si>
  <si>
    <t>gramatura min. 60 g/m2, min. 96 kartek w kratkę</t>
  </si>
  <si>
    <t>Zeszyt A5/16</t>
  </si>
  <si>
    <t>16 kartek w kratkę</t>
  </si>
  <si>
    <t>Zeszyt A5/96</t>
  </si>
  <si>
    <t>96 kartek w kratkę, twarda oprawa</t>
  </si>
  <si>
    <t>Zeszyt A4</t>
  </si>
  <si>
    <t>Blok techniczny</t>
  </si>
  <si>
    <t>format A4, gramatura min. 190 g/m2, min. 10 kartek</t>
  </si>
  <si>
    <t>Blok do flipcharta</t>
  </si>
  <si>
    <t>biały, gładki,  rozmiar 65x100 cm, z perforacją, klejony,  gramatura min. 70 g/m2, min. 50 kartek</t>
  </si>
  <si>
    <t>Papier samoprzylepny</t>
  </si>
  <si>
    <t>format A4, biały, matowy, opakowanie 100 arkuszy</t>
  </si>
  <si>
    <t>opak.</t>
  </si>
  <si>
    <t>Dziennik korespondencyjny A4/96</t>
  </si>
  <si>
    <t>minimum 96 kartek, twarda oprawa</t>
  </si>
  <si>
    <t>Dziennik korespondencyjny A4/192</t>
  </si>
  <si>
    <t>minimum 192 kartki, twarda oprawa</t>
  </si>
  <si>
    <t>Dziennik korespondencyjny A4/288</t>
  </si>
  <si>
    <t>minimum 288 kartek, twarda oprawa</t>
  </si>
  <si>
    <t>Druk KW</t>
  </si>
  <si>
    <t>format A6, papier samokopiujący, druk jednostronny, bloczek min. 80 kartek</t>
  </si>
  <si>
    <t>bloczek</t>
  </si>
  <si>
    <t>Druk polecenie przelewu - podatki</t>
  </si>
  <si>
    <t>Druk wniosek o urlop</t>
  </si>
  <si>
    <t>format A6, papier zwykły, druk jednostronny, bloczek min. 40 kartek</t>
  </si>
  <si>
    <t>Druk karta urlopowa</t>
  </si>
  <si>
    <t>Druk wniosek o zaliczkę</t>
  </si>
  <si>
    <t>Druk rozliczenie zaliczki</t>
  </si>
  <si>
    <t>Druk upoważnienie</t>
  </si>
  <si>
    <t>Druk delegacji</t>
  </si>
  <si>
    <t>format A5, papier zwykły, druk dwustronny, bloczek min. 40 kartek</t>
  </si>
  <si>
    <t>Druk ewidencja wyjść</t>
  </si>
  <si>
    <t>format  A4, rodzaj papieru offsetowy, album 32 strony, druk dwustronny, Michalczyk i Prokop typ: 574-1</t>
  </si>
  <si>
    <t>Druk zlecenia pracy w godzinach nadliczbowych</t>
  </si>
  <si>
    <t>format A6, papier samokopiujący, druk jednostronny (oryginał + kopia), bloczek min. 40 kartek</t>
  </si>
  <si>
    <t>Książka kontroli</t>
  </si>
  <si>
    <t>format A5, papier zwykły, druk dwustronny, min. 30 kartek</t>
  </si>
  <si>
    <t>Księga handlowa Amerykanka</t>
  </si>
  <si>
    <t>papier zwykły, druk dwustronny, min. 50 kartek</t>
  </si>
  <si>
    <t>Książka druków ścisłego zarachowania</t>
  </si>
  <si>
    <t>format A4, papier offsetowy, druk dwustronny, min. 26 kartek</t>
  </si>
  <si>
    <t>Karta drogowa SM-102</t>
  </si>
  <si>
    <t>format A4, papier offsetowy, druk dwustronny, bloczek min. 80 kartek</t>
  </si>
  <si>
    <t>Raport dyspozytorski SM-106</t>
  </si>
  <si>
    <t>format A4, papier offsetowy, druk dwustronny, bloczek min. 40 kartek</t>
  </si>
  <si>
    <t>Koperta C6</t>
  </si>
  <si>
    <t>biała, samoklejąca (SK), opakowanie 50 szt.</t>
  </si>
  <si>
    <t>Koperta C5 HK</t>
  </si>
  <si>
    <t>biała, z odrywanym paskiem (HK), opakowanie 50 szt.</t>
  </si>
  <si>
    <t>Koperta C4 RBD HK</t>
  </si>
  <si>
    <t>z rozszerzanymi bokami i dnem (RBD), z odrywanym paskiem (HK)</t>
  </si>
  <si>
    <t>Koperta DL/1000 SK</t>
  </si>
  <si>
    <t>długa, biała, z oknem po prawej stronie, samoklejąca (SK), opakowanie 1000 szt.</t>
  </si>
  <si>
    <t>Koperta bąbelkowa F16 HK</t>
  </si>
  <si>
    <t>na format A4, z odrywanym paskiem (HK)</t>
  </si>
  <si>
    <t>Przylga C6</t>
  </si>
  <si>
    <t>przezroczyste, foliowe opakowanie do przyklejenia dokumentów na zewnątrz przesyłki, opakowanie 250 szt.</t>
  </si>
  <si>
    <t>Ofertówka A5</t>
  </si>
  <si>
    <t>z europerforacją, opakowanie 100 szt.</t>
  </si>
  <si>
    <t>Ofertówka A4</t>
  </si>
  <si>
    <t>z europerforacją, zgrzew w kształcie U, opakowanie 100 szt.</t>
  </si>
  <si>
    <t>Ofertówka A4 krystaliczna</t>
  </si>
  <si>
    <t>z europerforacją, zgrzew w kształcie U, krystaliczna folia min. 100 mic., opakowanie 10 szt.</t>
  </si>
  <si>
    <t>Ofertówka A4 twarda</t>
  </si>
  <si>
    <t>obwoluta, zgrzew w kształcie L, wycięcie na palec, zaokrąglony prawy górny róg, krystaliczna folia min. 150 mic., opakowanie 10 szt.</t>
  </si>
  <si>
    <t>groszkowe, transparentne, otwarte z prawego boku, wzmocniony brzeg, boczna klapka ułatwiająca wkładanie dokumentów, 25szt</t>
  </si>
  <si>
    <t>Skoroszyt A4</t>
  </si>
  <si>
    <t>plastikowy, z europerforacją, opakowanie 10 szt.</t>
  </si>
  <si>
    <t>Skoroszyt A4 zawieszany</t>
  </si>
  <si>
    <t>plastikowy, z zawieszką metalową, opakowanie 10 szt.</t>
  </si>
  <si>
    <t>Skoroszyt A4 papierowy, pełny, oczkowy</t>
  </si>
  <si>
    <t>papierowy, przednia okładka pełna, z oczkami do segregatora, opakowanie 10 szt.</t>
  </si>
  <si>
    <t>Skoroszyt A4 papierowy, pełny, zawieszany</t>
  </si>
  <si>
    <t>papierowy, przednia okładka pełna, z zawieszką metalową, opakowanie 10 szt.</t>
  </si>
  <si>
    <t>Skoroszyt A4 zaciskowy</t>
  </si>
  <si>
    <t>z klipsem, pojemność do 30 kartek,  Durable Duraclip</t>
  </si>
  <si>
    <t>z klipsem, pojemność do 60 kartek,  Durable Duraclip</t>
  </si>
  <si>
    <t>Skoroszyt A4 zaciskowy wpinany</t>
  </si>
  <si>
    <t>z klipsem, z wypustkami  do wpięcia, pojemność do 30 kartek, Durable Duraclip</t>
  </si>
  <si>
    <t>Segregator A5/50</t>
  </si>
  <si>
    <t>A5, szerokość grzbietu 50 mm, wzmocniony otwór na palec, wymienna dwustronna etykieta</t>
  </si>
  <si>
    <t>Segregator A5/75</t>
  </si>
  <si>
    <t>A5, szerokość grzbietu 70-75 mm, wzmocniony otwór na palec, wymienna dwustronna etykieta</t>
  </si>
  <si>
    <t>Segregator A4/50</t>
  </si>
  <si>
    <t>A4, szerokość grzbietu 50 mm, wzmocniony otwór na palec, wymienna dwustronna etykieta</t>
  </si>
  <si>
    <t>Segregator A4/75</t>
  </si>
  <si>
    <t>A4, szerokość grzbietu 70-75 mm, wzmocniony otwór na palec, wymienna dwustronna etykieta</t>
  </si>
  <si>
    <t>Segregator A3/75</t>
  </si>
  <si>
    <t>A3, szerokość grzbietu 70-75 mm, wzmocniony otwór na palec, wymienna dwustronna etykieta</t>
  </si>
  <si>
    <t>Etykiety grzbietowe do segregatorów 50</t>
  </si>
  <si>
    <t>wsuwane do segresatora o szerokości 50 mm, dwustronne, opakowanie 25 szt.</t>
  </si>
  <si>
    <t>Etykiety grzbietowe do segregatorów 75</t>
  </si>
  <si>
    <t>wsuwane do segresatora o szerokości 70-75 mm, dwustronne, opakowanie 25 szt.</t>
  </si>
  <si>
    <t>Przekładki do segregatora 1/3</t>
  </si>
  <si>
    <t>kartonowe, 1/3 A4, dziurkowane, do wpinania pionowo i poziomo, kolorowe, opakowanie 25 szt.</t>
  </si>
  <si>
    <t>Przekładki  do segregatora A4</t>
  </si>
  <si>
    <t>kartonowe, format A4, z europerforacją, kolorowe, opakowanie 10 szt.</t>
  </si>
  <si>
    <t>Przekładki do segregatora numeryczne</t>
  </si>
  <si>
    <t>format A4, z europerforacją, numerowane 1-12</t>
  </si>
  <si>
    <t>komplet</t>
  </si>
  <si>
    <t>Zakładki indeksujące małe</t>
  </si>
  <si>
    <t>polipropylenowe, samoprzylepne, wymiary min. 10x40 mm, min. 4 kolory, min. 35 szt. w każdym kolorze</t>
  </si>
  <si>
    <t>Zakładki indeksujące</t>
  </si>
  <si>
    <t>samoprzylepne, wymiary min. 25x75 mm, min. 3 kolory, min. 100 szt. w każdym kolorze</t>
  </si>
  <si>
    <t>Karteczki samoprzylepne małe</t>
  </si>
  <si>
    <t>wymiary min. 40x40 mm, min. 100 szt. w bloczku</t>
  </si>
  <si>
    <t>Karteczki samoprzylepne średnie</t>
  </si>
  <si>
    <t>wymiary min. 75x75 mm, min. 100 szt. w bloczku</t>
  </si>
  <si>
    <t>Karteczki samoprzylepne duże</t>
  </si>
  <si>
    <t>wymiary min. 100x100 mm, min. 100 szt. w bloczku, kartka w linie</t>
  </si>
  <si>
    <t>Kostka biurowa biała klejona</t>
  </si>
  <si>
    <t>wymiary min. 75x75 mm, wysokość bloczka min. 40 mm</t>
  </si>
  <si>
    <t>Kostka biurowa kolorowa klejona</t>
  </si>
  <si>
    <t>Kostka biurowa biała</t>
  </si>
  <si>
    <t>nieklejona, wymiary min. 75x75 mm, wysokość bloczka min. 40 mm</t>
  </si>
  <si>
    <t>Kostka biurowa kolorowa</t>
  </si>
  <si>
    <t>Karton do bindowania</t>
  </si>
  <si>
    <t>format A4, gładki, opakowanie 100 szt.</t>
  </si>
  <si>
    <t>Folia do bindowania</t>
  </si>
  <si>
    <t>format A4, przezroczysta, opakowanie 100 szt.</t>
  </si>
  <si>
    <t>Grzbiety do bindowania 25 kartek</t>
  </si>
  <si>
    <t>średnica ok. 6 mm, długość 30 cm, wykonany z PCV, opakowanie 50 szt.</t>
  </si>
  <si>
    <t>Grzbiety do bindowania 45 kartek</t>
  </si>
  <si>
    <t>średnica ok. 8 mm, długość 30 cm, wykonany z PCV, opakowanie 50 szt.</t>
  </si>
  <si>
    <t>Grzbiety do bindowania 80 kartek</t>
  </si>
  <si>
    <t>średnica ok. 12 mm, długość 30 cm, wykonany z PCV, opakowanie 50 szt.</t>
  </si>
  <si>
    <t>Folia do laminowania</t>
  </si>
  <si>
    <t>format A4, 80 mic, opakowanie 100 szt.</t>
  </si>
  <si>
    <t>Dratwa lniana</t>
  </si>
  <si>
    <t>grubość ok. 1 mm, długość min. 120m</t>
  </si>
  <si>
    <t>Teczka kartonowa wiązana</t>
  </si>
  <si>
    <t>format A4, biała, opakowanie 10 szt.</t>
  </si>
  <si>
    <t>Teczka kartonowa z gumką</t>
  </si>
  <si>
    <t>Teczka kolorowa z gumką</t>
  </si>
  <si>
    <t>format A4, szerokość do 20 mm, opakowanie 10 szt.</t>
  </si>
  <si>
    <t>Teczka kolorowa z gumką szeroka</t>
  </si>
  <si>
    <t>format A4, szerokość do 40 mm, opakowanie 10 szt.</t>
  </si>
  <si>
    <t>Teczka skrzydłowa 4 cm z gumką</t>
  </si>
  <si>
    <t>format A4, kolorowa</t>
  </si>
  <si>
    <t>Teczka z klipem</t>
  </si>
  <si>
    <t>format A4, wykonana z PVC, podkładka do pisania z okładką, zacisk spinający do kartek</t>
  </si>
  <si>
    <t>Długopis uniwersalny</t>
  </si>
  <si>
    <t>z zatyczką, z wymiennym wkładem, wkład zwykły, tusz wodoodporny, różne kolory, linia pisania ok. 1 mm</t>
  </si>
  <si>
    <t>Wkład do długopisu uniwersalnego</t>
  </si>
  <si>
    <t>zwykły, pasujący do długopisu uniwersalnego, tusz wodoodporny, różne kolory, linia pisania ok. 1 mm</t>
  </si>
  <si>
    <t>Długopis automatyczny</t>
  </si>
  <si>
    <t>z wymiennym wkładem, wkład typu zenith, tusz wodoodporny, różne kolory, linia pisania ok. 1 mm</t>
  </si>
  <si>
    <t>Wkład do długopisu automatycznego</t>
  </si>
  <si>
    <t>typu zenith, pasujący do długopisu automatycznego, tusz wodoodporny, różne kolory, linia pisania ok. 1mm</t>
  </si>
  <si>
    <t>Długopis automatyczny żelowy</t>
  </si>
  <si>
    <t>z wymiennym wkładem, wkład żelowy, tusz wodoodporny, różne kolory, linia pisania ok. 0,5 mm</t>
  </si>
  <si>
    <t>Wkład do długopisu automatycznego żelowego</t>
  </si>
  <si>
    <t>żelowy, pasujący do długopisu automatycznego żelowego, tusz wodoodporny, różne kolory, linia pisania ok. 0,5 mm</t>
  </si>
  <si>
    <t>Długopis Pilot Frixon Ball Clicker</t>
  </si>
  <si>
    <t>wymazywalny, z wymiennym wkładem, różne kolory, linia pisania ok. 0,5 mm lub 0,7 mm</t>
  </si>
  <si>
    <t>Wkład do długopisu Pilot Frixion</t>
  </si>
  <si>
    <t>żelowy, pasujący do długopisu Pilot Frixion Ball Clicker, różne kolory, linia pisania ok. 0,5 mm lub 0,7 mm</t>
  </si>
  <si>
    <t>Długopis Toma</t>
  </si>
  <si>
    <t>Superfine 059 POLAND</t>
  </si>
  <si>
    <t>Długopis Pentel 0,7 mm Superb</t>
  </si>
  <si>
    <t>BK77 - A  czarny</t>
  </si>
  <si>
    <t>BK77 - B  czerwony</t>
  </si>
  <si>
    <t>BK77 - C  niebieski</t>
  </si>
  <si>
    <t>Wkłady do Pentel 0,7 mm Superb</t>
  </si>
  <si>
    <t>czarny, czerwony, niebieski, zielony</t>
  </si>
  <si>
    <t>Wkład do długopisu Parker</t>
  </si>
  <si>
    <t>wkład żelowy do długopisu Parker, końcówka F, różne kolory</t>
  </si>
  <si>
    <t>Cienkopis</t>
  </si>
  <si>
    <t>linia pisania ok. 0,8 mm, różne kolory</t>
  </si>
  <si>
    <t>Cienkopisy 4 kolory</t>
  </si>
  <si>
    <t>linia pisania ok. 0,8 mm, komplet 4 kolorów (czarny, niebieski, zielony, czerwony)</t>
  </si>
  <si>
    <t>Pisaki 6 kolorów</t>
  </si>
  <si>
    <t>komplet 6 kolorów</t>
  </si>
  <si>
    <t>Zakreślacz</t>
  </si>
  <si>
    <t>grubość linii do ok. 5 mm, różne kolory</t>
  </si>
  <si>
    <t>Zakreślacz 4 kolory</t>
  </si>
  <si>
    <t>grubość linii do ok. 5 mm, komplet 4 kolorów</t>
  </si>
  <si>
    <t>Zakreślacz wymazywalny</t>
  </si>
  <si>
    <t>grubość linii do ok. 5 mm, różne kolory, możliwość zakreślenia i usuwania zakreślenia</t>
  </si>
  <si>
    <t>Marker olejowy</t>
  </si>
  <si>
    <t>grubość linii ok. 2,5 mm, kolor biały lub czarny</t>
  </si>
  <si>
    <t>Marker olejowy kolorowy</t>
  </si>
  <si>
    <t>grubość linii ok. 2,5 mm, różne kolory</t>
  </si>
  <si>
    <t>Marker permamentny cienki</t>
  </si>
  <si>
    <t>grubość linii ok. 0,5 mm, szybkoschnący, do pisania na szkle, folii, płytach CD itp., różne kolory</t>
  </si>
  <si>
    <t>Marker suchościeralny</t>
  </si>
  <si>
    <t>grubość lini około 1,5 mm, do pisania na tablicach suchościeralnych, różne kolory</t>
  </si>
  <si>
    <t>Ołówek zwykły</t>
  </si>
  <si>
    <t>drewniany, twardość HB</t>
  </si>
  <si>
    <t>Ołówek automatyczny</t>
  </si>
  <si>
    <t>na grafity grubości 0,5 mm</t>
  </si>
  <si>
    <t>Grafity</t>
  </si>
  <si>
    <t>do ołówka automatycznego, grubość 0,5 mm, twardośc HB, min. 12 sztuk w opakowaniu</t>
  </si>
  <si>
    <t>Gumka do zmazywania</t>
  </si>
  <si>
    <t>do wymazywania ołówka, prostokątna</t>
  </si>
  <si>
    <t>Temperówka</t>
  </si>
  <si>
    <t>do ołówków zwykłych, z pojemnikiem</t>
  </si>
  <si>
    <t>Linijka 20 cm</t>
  </si>
  <si>
    <t>plastikowa lub metalowa</t>
  </si>
  <si>
    <t>Linijka 30 cm</t>
  </si>
  <si>
    <t>Linijka 50 cm</t>
  </si>
  <si>
    <t>Taśma klejąca 18 mm</t>
  </si>
  <si>
    <t>przezroczysta, długość min. 20 m</t>
  </si>
  <si>
    <t>Taśma klejąca 24 mm</t>
  </si>
  <si>
    <t>Taśma klejąca szeroka 48 mm</t>
  </si>
  <si>
    <t>Taśma klejąca Scotch Magic</t>
  </si>
  <si>
    <t>19 mm x 33 m, do podajnika</t>
  </si>
  <si>
    <t>Taśma klejąca szara pakowa</t>
  </si>
  <si>
    <t>szerokość 48 mm, długość min. 40 m</t>
  </si>
  <si>
    <t>Taśma klejąca dwustronna</t>
  </si>
  <si>
    <t>Klej biurowy mały</t>
  </si>
  <si>
    <t>w sztyfcie, masa ok. 8 g</t>
  </si>
  <si>
    <t>Klej biurowy</t>
  </si>
  <si>
    <t>w sztyfcie, masa ok. 22 g</t>
  </si>
  <si>
    <t>Tusz do stempli</t>
  </si>
  <si>
    <t>pojemnik wielorazowego użytku, pojemność ok. 25 ml, różne kolory</t>
  </si>
  <si>
    <t>Zszywacz biurowy</t>
  </si>
  <si>
    <t>na zszywki 24/6, maksymalna liczba zszywanych kartek: nie mniej niż 20</t>
  </si>
  <si>
    <t>Rozszywacz biurowy</t>
  </si>
  <si>
    <t>do wszystkich rodzajów zszywek</t>
  </si>
  <si>
    <t>Zszywki No 10</t>
  </si>
  <si>
    <t>standardowe, opakowanie 1000 szt.</t>
  </si>
  <si>
    <t>Zszywki 24/6</t>
  </si>
  <si>
    <t>Zszywki 24/6 miedziowane</t>
  </si>
  <si>
    <t>wzmacniane, opakowanie 1000 szt.</t>
  </si>
  <si>
    <t>Zszywki Odyssey 12/12</t>
  </si>
  <si>
    <t>dedykowane do zszywacza Odyssey Heavy Duty</t>
  </si>
  <si>
    <t>Zszywki Staples 23/10</t>
  </si>
  <si>
    <t>dedykowane do zszywacza Eagle, opakowanie 1000 szt.</t>
  </si>
  <si>
    <t>Dziurkacz biurowy</t>
  </si>
  <si>
    <t>metalowy, zintegrowany ogranicznik formatów, maksymalna liczba dziurkowanych kartek: nie mniej niż 30</t>
  </si>
  <si>
    <t>Korektor w taśmie</t>
  </si>
  <si>
    <t>typu "myszka", do wszystkich typów papierów, szerokość 5 mm, długość min. 8 m</t>
  </si>
  <si>
    <t>Korektor w pisaku</t>
  </si>
  <si>
    <t>szybkoschnący, metalowa końcówka z kulką ok. 1 mm, pojemność min. 15 ml</t>
  </si>
  <si>
    <t>Korektor w pędzelku</t>
  </si>
  <si>
    <t>w płynie, z pędzelkiem w zakrętce, pojemność min. 20 ml</t>
  </si>
  <si>
    <t>Spinacze biurowe 28 mm</t>
  </si>
  <si>
    <t>okrągłe, opakowanie 100 szt.</t>
  </si>
  <si>
    <t>Spinacze biurowe 33 mm</t>
  </si>
  <si>
    <t>Spinacze biurowe 50 mm</t>
  </si>
  <si>
    <t>Klipy 15 mm</t>
  </si>
  <si>
    <t>do spinania dokumentów, metalowe, opakowanie 12 szt.</t>
  </si>
  <si>
    <t>Klipy 19 mm</t>
  </si>
  <si>
    <t>Klipy 25 mm</t>
  </si>
  <si>
    <t>Klipy 32 mm</t>
  </si>
  <si>
    <t>Klipy 41 mm</t>
  </si>
  <si>
    <t>Klipy 51 mm</t>
  </si>
  <si>
    <t>Klipsy archiwizacyjne</t>
  </si>
  <si>
    <t>klipsy do archiwizacji akt, rączka ułatwiająca przekładanie dokumentów, długość wąsów archiwizacyjnych ok. 100 mm, 100 szt.</t>
  </si>
  <si>
    <t>Kalendarz Biuwar</t>
  </si>
  <si>
    <t>format ok. 300x450 mm, kalendarz roczny, planer tygodniowy, miejsce na notatki, listwa zabezpieczająca, min. 30 kartek</t>
  </si>
  <si>
    <t>Kalendarz książkowy</t>
  </si>
  <si>
    <t>format A5, układ "dzień na stronie" (sobota z niedzielą na jednej stronie)</t>
  </si>
  <si>
    <t>Kalendarz biurkowy</t>
  </si>
  <si>
    <t>format ok. 12x24 cm, układ pionowy, "tydzień na stronie"</t>
  </si>
  <si>
    <t>Kalendarz trójdzielny</t>
  </si>
  <si>
    <t>układ "3 miesiące na stronie", w oddzielnych bloczkach, pasek z okienkiem do zaznaczania bieżącej daty</t>
  </si>
  <si>
    <t>Folia stretch</t>
  </si>
  <si>
    <t>do pakowania, szerokość ok. 50 cm, masa folii (bez tulei) min. 2,4 kg</t>
  </si>
  <si>
    <t>Gumki recepturki</t>
  </si>
  <si>
    <t>różne kolory, opakowanie min. 40 g</t>
  </si>
  <si>
    <t>Nożyczki</t>
  </si>
  <si>
    <t>18 - 21 cm, stal nierdzewna, uchwyty z tworzywa sztucznego</t>
  </si>
  <si>
    <t>Nóż biurowy</t>
  </si>
  <si>
    <t>metalowy, z blokadą, wysuwane ostrze o szerokości 18 mm</t>
  </si>
  <si>
    <t>Ostrza do noża biurowego</t>
  </si>
  <si>
    <t>wymienne ostrze o szerokości 18 mm, opakowanie 10 szt.</t>
  </si>
  <si>
    <t>Magnesy do tablic / 15</t>
  </si>
  <si>
    <t>magnesy o średnicy 15 mm, opakowanie 10 szt., rózne kolory</t>
  </si>
  <si>
    <t>Magnesy do tablic / 30</t>
  </si>
  <si>
    <t>magnesy o średnicy 30 mm, opakowanie 5 szt., rózne kolory</t>
  </si>
  <si>
    <t>Pinezki 50 szt.</t>
  </si>
  <si>
    <t>srebrne, stalowe, opakowanie 50 szt.</t>
  </si>
  <si>
    <t>Pinezki beczulki</t>
  </si>
  <si>
    <t>do tablic korkowych, opakowanie 100 szt.</t>
  </si>
  <si>
    <t>Rolka kasowa termoczuła</t>
  </si>
  <si>
    <t>do terminala/kalkulatora Emerson, szer. 57 mm, dł. 20 m, opakowanie 10 szt., trwałość wydruku min. 6 lat</t>
  </si>
  <si>
    <t>Szuflada na dokumenty</t>
  </si>
  <si>
    <t>na dokumenty formatu A4, przezroczysta, możliwośc ustawienia w pionie lub schodkowo</t>
  </si>
  <si>
    <t>Wałek barwiący</t>
  </si>
  <si>
    <t>wałek, rolka barwiąca do kalkulatora CITIZEN CX-123 II</t>
  </si>
  <si>
    <t>wałek, rolka barwiąca do kalkulatora Casio HR-150TEC</t>
  </si>
  <si>
    <t>Razem:</t>
  </si>
  <si>
    <t>Załączniki do postępowania</t>
  </si>
  <si>
    <t>Źródło</t>
  </si>
  <si>
    <t>Nazwa załącznika</t>
  </si>
  <si>
    <t>6.Umowa nr 03_BWiO_PO_2026_Z - Klauzula RODO.docx</t>
  </si>
  <si>
    <t>3.SWZ_materiały biurowe 2026.docx</t>
  </si>
  <si>
    <t>5.Umowa nr 03_BWiO_PO_2026_Z.docx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</si>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</sst>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9c976e1ba8b9b961a5ee5c510ac997.docx" TargetMode="External"/><Relationship Id="rId_hyperlink_2" Type="http://schemas.openxmlformats.org/officeDocument/2006/relationships/hyperlink" Target="https://platformazakupowa.pl/file/get_new/f2719bbb305f9fc00d3d98cf1014c20e.docx" TargetMode="External"/><Relationship Id="rId_hyperlink_3" Type="http://schemas.openxmlformats.org/officeDocument/2006/relationships/hyperlink" Target="https://platformazakupowa.pl/file/get_new/a05ec801e6ac4a64690f98ee5d18c1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5"/>
  <sheetViews>
    <sheetView tabSelected="1" workbookViewId="0" showGridLines="true" showRowColHeaders="1">
      <selection activeCell="E185" sqref="E18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4086926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4086927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4086928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2190832</v>
      </c>
      <c r="C15" s="6" t="s">
        <v>28</v>
      </c>
      <c r="D15" s="6" t="s">
        <v>29</v>
      </c>
      <c r="E15" s="6">
        <v>613.0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2190833</v>
      </c>
      <c r="C16" s="6" t="s">
        <v>33</v>
      </c>
      <c r="D16" s="6" t="s">
        <v>29</v>
      </c>
      <c r="E16" s="6">
        <v>10.0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2190834</v>
      </c>
      <c r="C17" s="6" t="s">
        <v>34</v>
      </c>
      <c r="D17" s="6" t="s">
        <v>35</v>
      </c>
      <c r="E17" s="6">
        <v>8.0</v>
      </c>
      <c r="F17" s="6" t="s">
        <v>36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2190835</v>
      </c>
      <c r="C18" s="6" t="s">
        <v>37</v>
      </c>
      <c r="D18" s="6" t="s">
        <v>38</v>
      </c>
      <c r="E18" s="6">
        <v>9.0</v>
      </c>
      <c r="F18" s="6" t="s">
        <v>36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2190836</v>
      </c>
      <c r="C19" s="6" t="s">
        <v>39</v>
      </c>
      <c r="D19" s="6" t="s">
        <v>40</v>
      </c>
      <c r="E19" s="6">
        <v>17.0</v>
      </c>
      <c r="F19" s="6" t="s">
        <v>36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2190837</v>
      </c>
      <c r="C20" s="6" t="s">
        <v>41</v>
      </c>
      <c r="D20" s="6" t="s">
        <v>42</v>
      </c>
      <c r="E20" s="6">
        <v>12.0</v>
      </c>
      <c r="F20" s="6" t="s">
        <v>36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2190838</v>
      </c>
      <c r="C21" s="6" t="s">
        <v>43</v>
      </c>
      <c r="D21" s="6" t="s">
        <v>44</v>
      </c>
      <c r="E21" s="6">
        <v>5.0</v>
      </c>
      <c r="F21" s="6" t="s">
        <v>36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2190839</v>
      </c>
      <c r="C22" s="6" t="s">
        <v>45</v>
      </c>
      <c r="D22" s="6" t="s">
        <v>44</v>
      </c>
      <c r="E22" s="6">
        <v>18.0</v>
      </c>
      <c r="F22" s="6" t="s">
        <v>36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2190840</v>
      </c>
      <c r="C23" s="6" t="s">
        <v>46</v>
      </c>
      <c r="D23" s="6" t="s">
        <v>47</v>
      </c>
      <c r="E23" s="6">
        <v>2.0</v>
      </c>
      <c r="F23" s="6" t="s">
        <v>36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2190841</v>
      </c>
      <c r="C24" s="6" t="s">
        <v>48</v>
      </c>
      <c r="D24" s="6" t="s">
        <v>49</v>
      </c>
      <c r="E24" s="6">
        <v>3.0</v>
      </c>
      <c r="F24" s="6" t="s">
        <v>36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2190842</v>
      </c>
      <c r="C25" s="6" t="s">
        <v>50</v>
      </c>
      <c r="D25" s="6" t="s">
        <v>51</v>
      </c>
      <c r="E25" s="6">
        <v>9.0</v>
      </c>
      <c r="F25" s="6" t="s">
        <v>52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2190843</v>
      </c>
      <c r="C26" s="6" t="s">
        <v>53</v>
      </c>
      <c r="D26" s="6" t="s">
        <v>54</v>
      </c>
      <c r="E26" s="6">
        <v>6.0</v>
      </c>
      <c r="F26" s="6" t="s">
        <v>36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2190844</v>
      </c>
      <c r="C27" s="6" t="s">
        <v>55</v>
      </c>
      <c r="D27" s="6" t="s">
        <v>56</v>
      </c>
      <c r="E27" s="6">
        <v>2.0</v>
      </c>
      <c r="F27" s="6" t="s">
        <v>36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2190845</v>
      </c>
      <c r="C28" s="6" t="s">
        <v>57</v>
      </c>
      <c r="D28" s="6" t="s">
        <v>58</v>
      </c>
      <c r="E28" s="6">
        <v>2.0</v>
      </c>
      <c r="F28" s="6" t="s">
        <v>36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2190846</v>
      </c>
      <c r="C29" s="6" t="s">
        <v>59</v>
      </c>
      <c r="D29" s="6" t="s">
        <v>60</v>
      </c>
      <c r="E29" s="6">
        <v>5.0</v>
      </c>
      <c r="F29" s="6" t="s">
        <v>61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2190847</v>
      </c>
      <c r="C30" s="6" t="s">
        <v>62</v>
      </c>
      <c r="D30" s="6" t="s">
        <v>60</v>
      </c>
      <c r="E30" s="6">
        <v>1.0</v>
      </c>
      <c r="F30" s="6" t="s">
        <v>61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2190848</v>
      </c>
      <c r="C31" s="6" t="s">
        <v>63</v>
      </c>
      <c r="D31" s="6" t="s">
        <v>64</v>
      </c>
      <c r="E31" s="6">
        <v>26.0</v>
      </c>
      <c r="F31" s="6" t="s">
        <v>61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2190849</v>
      </c>
      <c r="C32" s="6" t="s">
        <v>65</v>
      </c>
      <c r="D32" s="6" t="s">
        <v>60</v>
      </c>
      <c r="E32" s="6">
        <v>60.0</v>
      </c>
      <c r="F32" s="6" t="s">
        <v>61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2190850</v>
      </c>
      <c r="C33" s="6" t="s">
        <v>66</v>
      </c>
      <c r="D33" s="6" t="s">
        <v>64</v>
      </c>
      <c r="E33" s="6">
        <v>1.0</v>
      </c>
      <c r="F33" s="6" t="s">
        <v>61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2190851</v>
      </c>
      <c r="C34" s="6" t="s">
        <v>67</v>
      </c>
      <c r="D34" s="6" t="s">
        <v>64</v>
      </c>
      <c r="E34" s="6">
        <v>3.0</v>
      </c>
      <c r="F34" s="6" t="s">
        <v>61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2190852</v>
      </c>
      <c r="C35" s="6" t="s">
        <v>68</v>
      </c>
      <c r="D35" s="6" t="s">
        <v>64</v>
      </c>
      <c r="E35" s="6">
        <v>2.0</v>
      </c>
      <c r="F35" s="6" t="s">
        <v>61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2190853</v>
      </c>
      <c r="C36" s="6" t="s">
        <v>69</v>
      </c>
      <c r="D36" s="6" t="s">
        <v>70</v>
      </c>
      <c r="E36" s="6">
        <v>1.0</v>
      </c>
      <c r="F36" s="6" t="s">
        <v>61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2190854</v>
      </c>
      <c r="C37" s="6" t="s">
        <v>71</v>
      </c>
      <c r="D37" s="6" t="s">
        <v>72</v>
      </c>
      <c r="E37" s="6">
        <v>8.0</v>
      </c>
      <c r="F37" s="6" t="s">
        <v>36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2190855</v>
      </c>
      <c r="C38" s="6" t="s">
        <v>73</v>
      </c>
      <c r="D38" s="6" t="s">
        <v>74</v>
      </c>
      <c r="E38" s="6">
        <v>16.0</v>
      </c>
      <c r="F38" s="6" t="s">
        <v>61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2190856</v>
      </c>
      <c r="C39" s="6" t="s">
        <v>75</v>
      </c>
      <c r="D39" s="6" t="s">
        <v>76</v>
      </c>
      <c r="E39" s="6">
        <v>1.0</v>
      </c>
      <c r="F39" s="6" t="s">
        <v>36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2190857</v>
      </c>
      <c r="C40" s="6" t="s">
        <v>77</v>
      </c>
      <c r="D40" s="6" t="s">
        <v>78</v>
      </c>
      <c r="E40" s="6">
        <v>1.0</v>
      </c>
      <c r="F40" s="6" t="s">
        <v>36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2190858</v>
      </c>
      <c r="C41" s="6" t="s">
        <v>79</v>
      </c>
      <c r="D41" s="6" t="s">
        <v>80</v>
      </c>
      <c r="E41" s="6">
        <v>1.0</v>
      </c>
      <c r="F41" s="6" t="s">
        <v>36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2190859</v>
      </c>
      <c r="C42" s="6" t="s">
        <v>81</v>
      </c>
      <c r="D42" s="6" t="s">
        <v>82</v>
      </c>
      <c r="E42" s="6">
        <v>40.0</v>
      </c>
      <c r="F42" s="6" t="s">
        <v>36</v>
      </c>
      <c r="G42" s="14"/>
      <c r="H42" s="13" t="s">
        <v>31</v>
      </c>
      <c r="I42" s="11" t="s">
        <v>32</v>
      </c>
    </row>
    <row r="43" spans="1:27">
      <c r="A43" s="6">
        <v>29</v>
      </c>
      <c r="B43" s="6">
        <v>2190860</v>
      </c>
      <c r="C43" s="6" t="s">
        <v>83</v>
      </c>
      <c r="D43" s="6" t="s">
        <v>84</v>
      </c>
      <c r="E43" s="6">
        <v>2.0</v>
      </c>
      <c r="F43" s="6" t="s">
        <v>36</v>
      </c>
      <c r="G43" s="14"/>
      <c r="H43" s="13" t="s">
        <v>31</v>
      </c>
      <c r="I43" s="11" t="s">
        <v>32</v>
      </c>
    </row>
    <row r="44" spans="1:27">
      <c r="A44" s="6">
        <v>30</v>
      </c>
      <c r="B44" s="6">
        <v>2190861</v>
      </c>
      <c r="C44" s="6" t="s">
        <v>85</v>
      </c>
      <c r="D44" s="6" t="s">
        <v>86</v>
      </c>
      <c r="E44" s="6">
        <v>10.0</v>
      </c>
      <c r="F44" s="6" t="s">
        <v>52</v>
      </c>
      <c r="G44" s="14"/>
      <c r="H44" s="13" t="s">
        <v>31</v>
      </c>
      <c r="I44" s="11" t="s">
        <v>32</v>
      </c>
    </row>
    <row r="45" spans="1:27">
      <c r="A45" s="6">
        <v>31</v>
      </c>
      <c r="B45" s="6">
        <v>2190862</v>
      </c>
      <c r="C45" s="6" t="s">
        <v>87</v>
      </c>
      <c r="D45" s="6" t="s">
        <v>88</v>
      </c>
      <c r="E45" s="6">
        <v>10.0</v>
      </c>
      <c r="F45" s="6" t="s">
        <v>52</v>
      </c>
      <c r="G45" s="14"/>
      <c r="H45" s="13" t="s">
        <v>31</v>
      </c>
      <c r="I45" s="11" t="s">
        <v>32</v>
      </c>
    </row>
    <row r="46" spans="1:27">
      <c r="A46" s="6">
        <v>32</v>
      </c>
      <c r="B46" s="6">
        <v>2190863</v>
      </c>
      <c r="C46" s="6" t="s">
        <v>89</v>
      </c>
      <c r="D46" s="6" t="s">
        <v>90</v>
      </c>
      <c r="E46" s="6">
        <v>10.0</v>
      </c>
      <c r="F46" s="6" t="s">
        <v>36</v>
      </c>
      <c r="G46" s="14"/>
      <c r="H46" s="13" t="s">
        <v>31</v>
      </c>
      <c r="I46" s="11" t="s">
        <v>32</v>
      </c>
    </row>
    <row r="47" spans="1:27">
      <c r="A47" s="6">
        <v>33</v>
      </c>
      <c r="B47" s="6">
        <v>2190864</v>
      </c>
      <c r="C47" s="6" t="s">
        <v>91</v>
      </c>
      <c r="D47" s="6" t="s">
        <v>92</v>
      </c>
      <c r="E47" s="6">
        <v>8.0</v>
      </c>
      <c r="F47" s="6" t="s">
        <v>52</v>
      </c>
      <c r="G47" s="14"/>
      <c r="H47" s="13" t="s">
        <v>31</v>
      </c>
      <c r="I47" s="11" t="s">
        <v>32</v>
      </c>
    </row>
    <row r="48" spans="1:27">
      <c r="A48" s="6">
        <v>34</v>
      </c>
      <c r="B48" s="6">
        <v>2190865</v>
      </c>
      <c r="C48" s="6" t="s">
        <v>93</v>
      </c>
      <c r="D48" s="6" t="s">
        <v>94</v>
      </c>
      <c r="E48" s="6">
        <v>5.0</v>
      </c>
      <c r="F48" s="6" t="s">
        <v>36</v>
      </c>
      <c r="G48" s="14"/>
      <c r="H48" s="13" t="s">
        <v>31</v>
      </c>
      <c r="I48" s="11" t="s">
        <v>32</v>
      </c>
    </row>
    <row r="49" spans="1:27">
      <c r="A49" s="6">
        <v>35</v>
      </c>
      <c r="B49" s="6">
        <v>2190866</v>
      </c>
      <c r="C49" s="6" t="s">
        <v>95</v>
      </c>
      <c r="D49" s="6" t="s">
        <v>96</v>
      </c>
      <c r="E49" s="6">
        <v>2.0</v>
      </c>
      <c r="F49" s="6" t="s">
        <v>52</v>
      </c>
      <c r="G49" s="14"/>
      <c r="H49" s="13" t="s">
        <v>31</v>
      </c>
      <c r="I49" s="11" t="s">
        <v>32</v>
      </c>
    </row>
    <row r="50" spans="1:27">
      <c r="A50" s="6">
        <v>36</v>
      </c>
      <c r="B50" s="6">
        <v>2190867</v>
      </c>
      <c r="C50" s="6" t="s">
        <v>97</v>
      </c>
      <c r="D50" s="6" t="s">
        <v>98</v>
      </c>
      <c r="E50" s="6">
        <v>8.0</v>
      </c>
      <c r="F50" s="6" t="s">
        <v>52</v>
      </c>
      <c r="G50" s="14"/>
      <c r="H50" s="13" t="s">
        <v>31</v>
      </c>
      <c r="I50" s="11" t="s">
        <v>32</v>
      </c>
    </row>
    <row r="51" spans="1:27">
      <c r="A51" s="6">
        <v>37</v>
      </c>
      <c r="B51" s="6">
        <v>2190868</v>
      </c>
      <c r="C51" s="6" t="s">
        <v>99</v>
      </c>
      <c r="D51" s="6" t="s">
        <v>100</v>
      </c>
      <c r="E51" s="6">
        <v>80.0</v>
      </c>
      <c r="F51" s="6" t="s">
        <v>52</v>
      </c>
      <c r="G51" s="14"/>
      <c r="H51" s="13" t="s">
        <v>31</v>
      </c>
      <c r="I51" s="11" t="s">
        <v>32</v>
      </c>
    </row>
    <row r="52" spans="1:27">
      <c r="A52" s="6">
        <v>38</v>
      </c>
      <c r="B52" s="6">
        <v>2190869</v>
      </c>
      <c r="C52" s="6" t="s">
        <v>101</v>
      </c>
      <c r="D52" s="6" t="s">
        <v>102</v>
      </c>
      <c r="E52" s="6">
        <v>4.0</v>
      </c>
      <c r="F52" s="6" t="s">
        <v>52</v>
      </c>
      <c r="G52" s="14"/>
      <c r="H52" s="13" t="s">
        <v>31</v>
      </c>
      <c r="I52" s="11" t="s">
        <v>32</v>
      </c>
    </row>
    <row r="53" spans="1:27">
      <c r="A53" s="6">
        <v>39</v>
      </c>
      <c r="B53" s="6">
        <v>2190870</v>
      </c>
      <c r="C53" s="6" t="s">
        <v>103</v>
      </c>
      <c r="D53" s="6" t="s">
        <v>104</v>
      </c>
      <c r="E53" s="6">
        <v>31.0</v>
      </c>
      <c r="F53" s="6" t="s">
        <v>52</v>
      </c>
      <c r="G53" s="14"/>
      <c r="H53" s="13" t="s">
        <v>31</v>
      </c>
      <c r="I53" s="11" t="s">
        <v>32</v>
      </c>
    </row>
    <row r="54" spans="1:27">
      <c r="A54" s="6">
        <v>40</v>
      </c>
      <c r="B54" s="6">
        <v>2190871</v>
      </c>
      <c r="C54" s="6" t="s">
        <v>101</v>
      </c>
      <c r="D54" s="6" t="s">
        <v>105</v>
      </c>
      <c r="E54" s="6">
        <v>6.0</v>
      </c>
      <c r="F54" s="6" t="s">
        <v>52</v>
      </c>
      <c r="G54" s="14"/>
      <c r="H54" s="13" t="s">
        <v>31</v>
      </c>
      <c r="I54" s="11" t="s">
        <v>32</v>
      </c>
    </row>
    <row r="55" spans="1:27">
      <c r="A55" s="6">
        <v>41</v>
      </c>
      <c r="B55" s="6">
        <v>2190872</v>
      </c>
      <c r="C55" s="6" t="s">
        <v>106</v>
      </c>
      <c r="D55" s="6" t="s">
        <v>107</v>
      </c>
      <c r="E55" s="6">
        <v>54.0</v>
      </c>
      <c r="F55" s="6" t="s">
        <v>52</v>
      </c>
      <c r="G55" s="14"/>
      <c r="H55" s="13" t="s">
        <v>31</v>
      </c>
      <c r="I55" s="11" t="s">
        <v>32</v>
      </c>
    </row>
    <row r="56" spans="1:27">
      <c r="A56" s="6">
        <v>42</v>
      </c>
      <c r="B56" s="6">
        <v>2190873</v>
      </c>
      <c r="C56" s="6" t="s">
        <v>108</v>
      </c>
      <c r="D56" s="6" t="s">
        <v>109</v>
      </c>
      <c r="E56" s="6">
        <v>33.0</v>
      </c>
      <c r="F56" s="6" t="s">
        <v>52</v>
      </c>
      <c r="G56" s="14"/>
      <c r="H56" s="13" t="s">
        <v>31</v>
      </c>
      <c r="I56" s="11" t="s">
        <v>32</v>
      </c>
    </row>
    <row r="57" spans="1:27">
      <c r="A57" s="6">
        <v>43</v>
      </c>
      <c r="B57" s="6">
        <v>2190874</v>
      </c>
      <c r="C57" s="6" t="s">
        <v>110</v>
      </c>
      <c r="D57" s="6" t="s">
        <v>111</v>
      </c>
      <c r="E57" s="6">
        <v>41.0</v>
      </c>
      <c r="F57" s="6" t="s">
        <v>52</v>
      </c>
      <c r="G57" s="14"/>
      <c r="H57" s="13" t="s">
        <v>31</v>
      </c>
      <c r="I57" s="11" t="s">
        <v>32</v>
      </c>
    </row>
    <row r="58" spans="1:27">
      <c r="A58" s="6">
        <v>44</v>
      </c>
      <c r="B58" s="6">
        <v>2190875</v>
      </c>
      <c r="C58" s="6" t="s">
        <v>112</v>
      </c>
      <c r="D58" s="6" t="s">
        <v>113</v>
      </c>
      <c r="E58" s="6">
        <v>20.0</v>
      </c>
      <c r="F58" s="6" t="s">
        <v>52</v>
      </c>
      <c r="G58" s="14"/>
      <c r="H58" s="13" t="s">
        <v>31</v>
      </c>
      <c r="I58" s="11" t="s">
        <v>32</v>
      </c>
    </row>
    <row r="59" spans="1:27">
      <c r="A59" s="6">
        <v>45</v>
      </c>
      <c r="B59" s="6">
        <v>2190876</v>
      </c>
      <c r="C59" s="6" t="s">
        <v>114</v>
      </c>
      <c r="D59" s="6" t="s">
        <v>115</v>
      </c>
      <c r="E59" s="6">
        <v>100.0</v>
      </c>
      <c r="F59" s="6" t="s">
        <v>36</v>
      </c>
      <c r="G59" s="14"/>
      <c r="H59" s="13" t="s">
        <v>31</v>
      </c>
      <c r="I59" s="11" t="s">
        <v>32</v>
      </c>
    </row>
    <row r="60" spans="1:27">
      <c r="A60" s="6">
        <v>46</v>
      </c>
      <c r="B60" s="6">
        <v>2190877</v>
      </c>
      <c r="C60" s="6" t="s">
        <v>114</v>
      </c>
      <c r="D60" s="6" t="s">
        <v>116</v>
      </c>
      <c r="E60" s="6">
        <v>100.0</v>
      </c>
      <c r="F60" s="6" t="s">
        <v>36</v>
      </c>
      <c r="G60" s="14"/>
      <c r="H60" s="13" t="s">
        <v>31</v>
      </c>
      <c r="I60" s="11" t="s">
        <v>32</v>
      </c>
    </row>
    <row r="61" spans="1:27">
      <c r="A61" s="6">
        <v>47</v>
      </c>
      <c r="B61" s="6">
        <v>2190878</v>
      </c>
      <c r="C61" s="6" t="s">
        <v>117</v>
      </c>
      <c r="D61" s="6" t="s">
        <v>118</v>
      </c>
      <c r="E61" s="6">
        <v>60.0</v>
      </c>
      <c r="F61" s="6" t="s">
        <v>36</v>
      </c>
      <c r="G61" s="14"/>
      <c r="H61" s="13" t="s">
        <v>31</v>
      </c>
      <c r="I61" s="11" t="s">
        <v>32</v>
      </c>
    </row>
    <row r="62" spans="1:27">
      <c r="A62" s="6">
        <v>48</v>
      </c>
      <c r="B62" s="6">
        <v>2190879</v>
      </c>
      <c r="C62" s="6" t="s">
        <v>119</v>
      </c>
      <c r="D62" s="6" t="s">
        <v>120</v>
      </c>
      <c r="E62" s="6">
        <v>10.0</v>
      </c>
      <c r="F62" s="6" t="s">
        <v>36</v>
      </c>
      <c r="G62" s="14"/>
      <c r="H62" s="13" t="s">
        <v>31</v>
      </c>
      <c r="I62" s="11" t="s">
        <v>32</v>
      </c>
    </row>
    <row r="63" spans="1:27">
      <c r="A63" s="6">
        <v>49</v>
      </c>
      <c r="B63" s="6">
        <v>2190880</v>
      </c>
      <c r="C63" s="6" t="s">
        <v>121</v>
      </c>
      <c r="D63" s="6" t="s">
        <v>122</v>
      </c>
      <c r="E63" s="6">
        <v>20.0</v>
      </c>
      <c r="F63" s="6" t="s">
        <v>36</v>
      </c>
      <c r="G63" s="14"/>
      <c r="H63" s="13" t="s">
        <v>31</v>
      </c>
      <c r="I63" s="11" t="s">
        <v>32</v>
      </c>
    </row>
    <row r="64" spans="1:27">
      <c r="A64" s="6">
        <v>50</v>
      </c>
      <c r="B64" s="6">
        <v>2190881</v>
      </c>
      <c r="C64" s="6" t="s">
        <v>123</v>
      </c>
      <c r="D64" s="6" t="s">
        <v>124</v>
      </c>
      <c r="E64" s="6">
        <v>16.0</v>
      </c>
      <c r="F64" s="6" t="s">
        <v>36</v>
      </c>
      <c r="G64" s="14"/>
      <c r="H64" s="13" t="s">
        <v>31</v>
      </c>
      <c r="I64" s="11" t="s">
        <v>32</v>
      </c>
    </row>
    <row r="65" spans="1:27">
      <c r="A65" s="6">
        <v>51</v>
      </c>
      <c r="B65" s="6">
        <v>2190882</v>
      </c>
      <c r="C65" s="6" t="s">
        <v>125</v>
      </c>
      <c r="D65" s="6" t="s">
        <v>126</v>
      </c>
      <c r="E65" s="6">
        <v>68.0</v>
      </c>
      <c r="F65" s="6" t="s">
        <v>36</v>
      </c>
      <c r="G65" s="14"/>
      <c r="H65" s="13" t="s">
        <v>31</v>
      </c>
      <c r="I65" s="11" t="s">
        <v>32</v>
      </c>
    </row>
    <row r="66" spans="1:27">
      <c r="A66" s="6">
        <v>52</v>
      </c>
      <c r="B66" s="6">
        <v>2190883</v>
      </c>
      <c r="C66" s="6" t="s">
        <v>127</v>
      </c>
      <c r="D66" s="6" t="s">
        <v>128</v>
      </c>
      <c r="E66" s="6">
        <v>8.0</v>
      </c>
      <c r="F66" s="6" t="s">
        <v>36</v>
      </c>
      <c r="G66" s="14"/>
      <c r="H66" s="13" t="s">
        <v>31</v>
      </c>
      <c r="I66" s="11" t="s">
        <v>32</v>
      </c>
    </row>
    <row r="67" spans="1:27">
      <c r="A67" s="6">
        <v>53</v>
      </c>
      <c r="B67" s="6">
        <v>2190884</v>
      </c>
      <c r="C67" s="6" t="s">
        <v>129</v>
      </c>
      <c r="D67" s="6" t="s">
        <v>130</v>
      </c>
      <c r="E67" s="6">
        <v>5.0</v>
      </c>
      <c r="F67" s="6" t="s">
        <v>52</v>
      </c>
      <c r="G67" s="14"/>
      <c r="H67" s="13" t="s">
        <v>31</v>
      </c>
      <c r="I67" s="11" t="s">
        <v>32</v>
      </c>
    </row>
    <row r="68" spans="1:27">
      <c r="A68" s="6">
        <v>54</v>
      </c>
      <c r="B68" s="6">
        <v>2190885</v>
      </c>
      <c r="C68" s="6" t="s">
        <v>131</v>
      </c>
      <c r="D68" s="6" t="s">
        <v>132</v>
      </c>
      <c r="E68" s="6">
        <v>7.0</v>
      </c>
      <c r="F68" s="6" t="s">
        <v>52</v>
      </c>
      <c r="G68" s="14"/>
      <c r="H68" s="13" t="s">
        <v>31</v>
      </c>
      <c r="I68" s="11" t="s">
        <v>32</v>
      </c>
    </row>
    <row r="69" spans="1:27">
      <c r="A69" s="6">
        <v>55</v>
      </c>
      <c r="B69" s="6">
        <v>2190886</v>
      </c>
      <c r="C69" s="6" t="s">
        <v>133</v>
      </c>
      <c r="D69" s="6" t="s">
        <v>134</v>
      </c>
      <c r="E69" s="6">
        <v>6.0</v>
      </c>
      <c r="F69" s="6" t="s">
        <v>52</v>
      </c>
      <c r="G69" s="14"/>
      <c r="H69" s="13" t="s">
        <v>31</v>
      </c>
      <c r="I69" s="11" t="s">
        <v>32</v>
      </c>
    </row>
    <row r="70" spans="1:27">
      <c r="A70" s="6">
        <v>56</v>
      </c>
      <c r="B70" s="6">
        <v>2190887</v>
      </c>
      <c r="C70" s="6" t="s">
        <v>135</v>
      </c>
      <c r="D70" s="6" t="s">
        <v>136</v>
      </c>
      <c r="E70" s="6">
        <v>20.0</v>
      </c>
      <c r="F70" s="6" t="s">
        <v>52</v>
      </c>
      <c r="G70" s="14"/>
      <c r="H70" s="13" t="s">
        <v>31</v>
      </c>
      <c r="I70" s="11" t="s">
        <v>32</v>
      </c>
    </row>
    <row r="71" spans="1:27">
      <c r="A71" s="6">
        <v>57</v>
      </c>
      <c r="B71" s="6">
        <v>2190888</v>
      </c>
      <c r="C71" s="6" t="s">
        <v>137</v>
      </c>
      <c r="D71" s="6" t="s">
        <v>138</v>
      </c>
      <c r="E71" s="6">
        <v>2.0</v>
      </c>
      <c r="F71" s="6" t="s">
        <v>139</v>
      </c>
      <c r="G71" s="14"/>
      <c r="H71" s="13" t="s">
        <v>31</v>
      </c>
      <c r="I71" s="11" t="s">
        <v>32</v>
      </c>
    </row>
    <row r="72" spans="1:27">
      <c r="A72" s="6">
        <v>58</v>
      </c>
      <c r="B72" s="6">
        <v>2190889</v>
      </c>
      <c r="C72" s="6" t="s">
        <v>140</v>
      </c>
      <c r="D72" s="6" t="s">
        <v>141</v>
      </c>
      <c r="E72" s="6">
        <v>49.0</v>
      </c>
      <c r="F72" s="6" t="s">
        <v>139</v>
      </c>
      <c r="G72" s="14"/>
      <c r="H72" s="13" t="s">
        <v>31</v>
      </c>
      <c r="I72" s="11" t="s">
        <v>32</v>
      </c>
    </row>
    <row r="73" spans="1:27">
      <c r="A73" s="6">
        <v>59</v>
      </c>
      <c r="B73" s="6">
        <v>2190890</v>
      </c>
      <c r="C73" s="6" t="s">
        <v>142</v>
      </c>
      <c r="D73" s="6" t="s">
        <v>143</v>
      </c>
      <c r="E73" s="6">
        <v>5.0</v>
      </c>
      <c r="F73" s="6" t="s">
        <v>139</v>
      </c>
      <c r="G73" s="14"/>
      <c r="H73" s="13" t="s">
        <v>31</v>
      </c>
      <c r="I73" s="11" t="s">
        <v>32</v>
      </c>
    </row>
    <row r="74" spans="1:27">
      <c r="A74" s="6">
        <v>60</v>
      </c>
      <c r="B74" s="6">
        <v>2190891</v>
      </c>
      <c r="C74" s="6" t="s">
        <v>144</v>
      </c>
      <c r="D74" s="6" t="s">
        <v>145</v>
      </c>
      <c r="E74" s="6">
        <v>35.0</v>
      </c>
      <c r="F74" s="6" t="s">
        <v>61</v>
      </c>
      <c r="G74" s="14"/>
      <c r="H74" s="13" t="s">
        <v>31</v>
      </c>
      <c r="I74" s="11" t="s">
        <v>32</v>
      </c>
    </row>
    <row r="75" spans="1:27">
      <c r="A75" s="6">
        <v>61</v>
      </c>
      <c r="B75" s="6">
        <v>2190892</v>
      </c>
      <c r="C75" s="6" t="s">
        <v>146</v>
      </c>
      <c r="D75" s="6" t="s">
        <v>147</v>
      </c>
      <c r="E75" s="6">
        <v>85.0</v>
      </c>
      <c r="F75" s="6" t="s">
        <v>61</v>
      </c>
      <c r="G75" s="14"/>
      <c r="H75" s="13" t="s">
        <v>31</v>
      </c>
      <c r="I75" s="11" t="s">
        <v>32</v>
      </c>
    </row>
    <row r="76" spans="1:27">
      <c r="A76" s="6">
        <v>62</v>
      </c>
      <c r="B76" s="6">
        <v>2190893</v>
      </c>
      <c r="C76" s="6" t="s">
        <v>148</v>
      </c>
      <c r="D76" s="6" t="s">
        <v>149</v>
      </c>
      <c r="E76" s="6">
        <v>8.0</v>
      </c>
      <c r="F76" s="6" t="s">
        <v>61</v>
      </c>
      <c r="G76" s="14"/>
      <c r="H76" s="13" t="s">
        <v>31</v>
      </c>
      <c r="I76" s="11" t="s">
        <v>32</v>
      </c>
    </row>
    <row r="77" spans="1:27">
      <c r="A77" s="6">
        <v>63</v>
      </c>
      <c r="B77" s="6">
        <v>2190894</v>
      </c>
      <c r="C77" s="6" t="s">
        <v>150</v>
      </c>
      <c r="D77" s="6" t="s">
        <v>151</v>
      </c>
      <c r="E77" s="6">
        <v>28.0</v>
      </c>
      <c r="F77" s="6" t="s">
        <v>61</v>
      </c>
      <c r="G77" s="14"/>
      <c r="H77" s="13" t="s">
        <v>31</v>
      </c>
      <c r="I77" s="11" t="s">
        <v>32</v>
      </c>
    </row>
    <row r="78" spans="1:27">
      <c r="A78" s="6">
        <v>64</v>
      </c>
      <c r="B78" s="6">
        <v>2190895</v>
      </c>
      <c r="C78" s="6" t="s">
        <v>152</v>
      </c>
      <c r="D78" s="6" t="s">
        <v>151</v>
      </c>
      <c r="E78" s="6">
        <v>47.0</v>
      </c>
      <c r="F78" s="6" t="s">
        <v>61</v>
      </c>
      <c r="G78" s="14"/>
      <c r="H78" s="13" t="s">
        <v>31</v>
      </c>
      <c r="I78" s="11" t="s">
        <v>32</v>
      </c>
    </row>
    <row r="79" spans="1:27">
      <c r="A79" s="6">
        <v>65</v>
      </c>
      <c r="B79" s="6">
        <v>2190896</v>
      </c>
      <c r="C79" s="6" t="s">
        <v>153</v>
      </c>
      <c r="D79" s="6" t="s">
        <v>154</v>
      </c>
      <c r="E79" s="6">
        <v>30.0</v>
      </c>
      <c r="F79" s="6" t="s">
        <v>61</v>
      </c>
      <c r="G79" s="14"/>
      <c r="H79" s="13" t="s">
        <v>31</v>
      </c>
      <c r="I79" s="11" t="s">
        <v>32</v>
      </c>
    </row>
    <row r="80" spans="1:27">
      <c r="A80" s="6">
        <v>66</v>
      </c>
      <c r="B80" s="6">
        <v>2190897</v>
      </c>
      <c r="C80" s="6" t="s">
        <v>155</v>
      </c>
      <c r="D80" s="6" t="s">
        <v>154</v>
      </c>
      <c r="E80" s="6">
        <v>22.0</v>
      </c>
      <c r="F80" s="6" t="s">
        <v>61</v>
      </c>
      <c r="G80" s="14"/>
      <c r="H80" s="13" t="s">
        <v>31</v>
      </c>
      <c r="I80" s="11" t="s">
        <v>32</v>
      </c>
    </row>
    <row r="81" spans="1:27">
      <c r="A81" s="6">
        <v>67</v>
      </c>
      <c r="B81" s="6">
        <v>2190898</v>
      </c>
      <c r="C81" s="6" t="s">
        <v>156</v>
      </c>
      <c r="D81" s="6" t="s">
        <v>157</v>
      </c>
      <c r="E81" s="6">
        <v>2.0</v>
      </c>
      <c r="F81" s="6" t="s">
        <v>52</v>
      </c>
      <c r="G81" s="14"/>
      <c r="H81" s="13" t="s">
        <v>31</v>
      </c>
      <c r="I81" s="11" t="s">
        <v>32</v>
      </c>
    </row>
    <row r="82" spans="1:27">
      <c r="A82" s="6">
        <v>68</v>
      </c>
      <c r="B82" s="6">
        <v>2190899</v>
      </c>
      <c r="C82" s="6" t="s">
        <v>158</v>
      </c>
      <c r="D82" s="6" t="s">
        <v>159</v>
      </c>
      <c r="E82" s="6">
        <v>4.0</v>
      </c>
      <c r="F82" s="6" t="s">
        <v>52</v>
      </c>
      <c r="G82" s="14"/>
      <c r="H82" s="13" t="s">
        <v>31</v>
      </c>
      <c r="I82" s="11" t="s">
        <v>32</v>
      </c>
    </row>
    <row r="83" spans="1:27">
      <c r="A83" s="6">
        <v>69</v>
      </c>
      <c r="B83" s="6">
        <v>2190900</v>
      </c>
      <c r="C83" s="6" t="s">
        <v>160</v>
      </c>
      <c r="D83" s="6" t="s">
        <v>161</v>
      </c>
      <c r="E83" s="6">
        <v>1.0</v>
      </c>
      <c r="F83" s="6" t="s">
        <v>52</v>
      </c>
      <c r="G83" s="14"/>
      <c r="H83" s="13" t="s">
        <v>31</v>
      </c>
      <c r="I83" s="11" t="s">
        <v>32</v>
      </c>
    </row>
    <row r="84" spans="1:27">
      <c r="A84" s="6">
        <v>70</v>
      </c>
      <c r="B84" s="6">
        <v>2190901</v>
      </c>
      <c r="C84" s="6" t="s">
        <v>162</v>
      </c>
      <c r="D84" s="6" t="s">
        <v>163</v>
      </c>
      <c r="E84" s="6">
        <v>1.0</v>
      </c>
      <c r="F84" s="6" t="s">
        <v>52</v>
      </c>
      <c r="G84" s="14"/>
      <c r="H84" s="13" t="s">
        <v>31</v>
      </c>
      <c r="I84" s="11" t="s">
        <v>32</v>
      </c>
    </row>
    <row r="85" spans="1:27">
      <c r="A85" s="6">
        <v>71</v>
      </c>
      <c r="B85" s="6">
        <v>2190902</v>
      </c>
      <c r="C85" s="6" t="s">
        <v>164</v>
      </c>
      <c r="D85" s="6" t="s">
        <v>165</v>
      </c>
      <c r="E85" s="6">
        <v>1.0</v>
      </c>
      <c r="F85" s="6" t="s">
        <v>52</v>
      </c>
      <c r="G85" s="14"/>
      <c r="H85" s="13" t="s">
        <v>31</v>
      </c>
      <c r="I85" s="11" t="s">
        <v>32</v>
      </c>
    </row>
    <row r="86" spans="1:27">
      <c r="A86" s="6">
        <v>72</v>
      </c>
      <c r="B86" s="6">
        <v>2190903</v>
      </c>
      <c r="C86" s="6" t="s">
        <v>166</v>
      </c>
      <c r="D86" s="6" t="s">
        <v>167</v>
      </c>
      <c r="E86" s="6">
        <v>5.0</v>
      </c>
      <c r="F86" s="6" t="s">
        <v>52</v>
      </c>
      <c r="G86" s="14"/>
      <c r="H86" s="13" t="s">
        <v>31</v>
      </c>
      <c r="I86" s="11" t="s">
        <v>32</v>
      </c>
    </row>
    <row r="87" spans="1:27">
      <c r="A87" s="6">
        <v>73</v>
      </c>
      <c r="B87" s="6">
        <v>2190904</v>
      </c>
      <c r="C87" s="6" t="s">
        <v>168</v>
      </c>
      <c r="D87" s="6" t="s">
        <v>169</v>
      </c>
      <c r="E87" s="6">
        <v>1.0</v>
      </c>
      <c r="F87" s="6" t="s">
        <v>36</v>
      </c>
      <c r="G87" s="14"/>
      <c r="H87" s="13" t="s">
        <v>31</v>
      </c>
      <c r="I87" s="11" t="s">
        <v>32</v>
      </c>
    </row>
    <row r="88" spans="1:27">
      <c r="A88" s="6">
        <v>74</v>
      </c>
      <c r="B88" s="6">
        <v>2190905</v>
      </c>
      <c r="C88" s="6" t="s">
        <v>170</v>
      </c>
      <c r="D88" s="6" t="s">
        <v>171</v>
      </c>
      <c r="E88" s="6">
        <v>10.0</v>
      </c>
      <c r="F88" s="6" t="s">
        <v>52</v>
      </c>
      <c r="G88" s="14"/>
      <c r="H88" s="13" t="s">
        <v>31</v>
      </c>
      <c r="I88" s="11" t="s">
        <v>32</v>
      </c>
    </row>
    <row r="89" spans="1:27">
      <c r="A89" s="6">
        <v>75</v>
      </c>
      <c r="B89" s="6">
        <v>2190906</v>
      </c>
      <c r="C89" s="6" t="s">
        <v>172</v>
      </c>
      <c r="D89" s="6" t="s">
        <v>171</v>
      </c>
      <c r="E89" s="6">
        <v>21.0</v>
      </c>
      <c r="F89" s="6" t="s">
        <v>52</v>
      </c>
      <c r="G89" s="14"/>
      <c r="H89" s="13" t="s">
        <v>31</v>
      </c>
      <c r="I89" s="11" t="s">
        <v>32</v>
      </c>
    </row>
    <row r="90" spans="1:27">
      <c r="A90" s="6">
        <v>76</v>
      </c>
      <c r="B90" s="6">
        <v>2190907</v>
      </c>
      <c r="C90" s="6" t="s">
        <v>173</v>
      </c>
      <c r="D90" s="6" t="s">
        <v>174</v>
      </c>
      <c r="E90" s="6">
        <v>30.0</v>
      </c>
      <c r="F90" s="6" t="s">
        <v>52</v>
      </c>
      <c r="G90" s="14"/>
      <c r="H90" s="13" t="s">
        <v>31</v>
      </c>
      <c r="I90" s="11" t="s">
        <v>32</v>
      </c>
    </row>
    <row r="91" spans="1:27">
      <c r="A91" s="6">
        <v>77</v>
      </c>
      <c r="B91" s="6">
        <v>2190908</v>
      </c>
      <c r="C91" s="6" t="s">
        <v>175</v>
      </c>
      <c r="D91" s="6" t="s">
        <v>176</v>
      </c>
      <c r="E91" s="6">
        <v>6.0</v>
      </c>
      <c r="F91" s="6" t="s">
        <v>52</v>
      </c>
      <c r="G91" s="14"/>
      <c r="H91" s="13" t="s">
        <v>31</v>
      </c>
      <c r="I91" s="11" t="s">
        <v>32</v>
      </c>
    </row>
    <row r="92" spans="1:27">
      <c r="A92" s="6">
        <v>78</v>
      </c>
      <c r="B92" s="6">
        <v>2190909</v>
      </c>
      <c r="C92" s="6" t="s">
        <v>177</v>
      </c>
      <c r="D92" s="6" t="s">
        <v>178</v>
      </c>
      <c r="E92" s="6">
        <v>14.0</v>
      </c>
      <c r="F92" s="6" t="s">
        <v>36</v>
      </c>
      <c r="G92" s="14"/>
      <c r="H92" s="13" t="s">
        <v>31</v>
      </c>
      <c r="I92" s="11" t="s">
        <v>32</v>
      </c>
    </row>
    <row r="93" spans="1:27">
      <c r="A93" s="6">
        <v>79</v>
      </c>
      <c r="B93" s="6">
        <v>2190910</v>
      </c>
      <c r="C93" s="6" t="s">
        <v>179</v>
      </c>
      <c r="D93" s="6" t="s">
        <v>180</v>
      </c>
      <c r="E93" s="6">
        <v>24.0</v>
      </c>
      <c r="F93" s="6" t="s">
        <v>36</v>
      </c>
      <c r="G93" s="14"/>
      <c r="H93" s="13" t="s">
        <v>31</v>
      </c>
      <c r="I93" s="11" t="s">
        <v>32</v>
      </c>
    </row>
    <row r="94" spans="1:27">
      <c r="A94" s="6">
        <v>80</v>
      </c>
      <c r="B94" s="6">
        <v>2190911</v>
      </c>
      <c r="C94" s="6" t="s">
        <v>181</v>
      </c>
      <c r="D94" s="6" t="s">
        <v>182</v>
      </c>
      <c r="E94" s="6">
        <v>152.0</v>
      </c>
      <c r="F94" s="6" t="s">
        <v>36</v>
      </c>
      <c r="G94" s="14"/>
      <c r="H94" s="13" t="s">
        <v>31</v>
      </c>
      <c r="I94" s="11" t="s">
        <v>32</v>
      </c>
    </row>
    <row r="95" spans="1:27">
      <c r="A95" s="6">
        <v>81</v>
      </c>
      <c r="B95" s="6">
        <v>2190912</v>
      </c>
      <c r="C95" s="6" t="s">
        <v>183</v>
      </c>
      <c r="D95" s="6" t="s">
        <v>184</v>
      </c>
      <c r="E95" s="6">
        <v>79.0</v>
      </c>
      <c r="F95" s="6" t="s">
        <v>36</v>
      </c>
      <c r="G95" s="14"/>
      <c r="H95" s="13" t="s">
        <v>31</v>
      </c>
      <c r="I95" s="11" t="s">
        <v>32</v>
      </c>
    </row>
    <row r="96" spans="1:27">
      <c r="A96" s="6">
        <v>82</v>
      </c>
      <c r="B96" s="6">
        <v>2190913</v>
      </c>
      <c r="C96" s="6" t="s">
        <v>185</v>
      </c>
      <c r="D96" s="6" t="s">
        <v>186</v>
      </c>
      <c r="E96" s="6">
        <v>54.0</v>
      </c>
      <c r="F96" s="6" t="s">
        <v>36</v>
      </c>
      <c r="G96" s="14"/>
      <c r="H96" s="13" t="s">
        <v>31</v>
      </c>
      <c r="I96" s="11" t="s">
        <v>32</v>
      </c>
    </row>
    <row r="97" spans="1:27">
      <c r="A97" s="6">
        <v>83</v>
      </c>
      <c r="B97" s="6">
        <v>2190914</v>
      </c>
      <c r="C97" s="6" t="s">
        <v>187</v>
      </c>
      <c r="D97" s="6" t="s">
        <v>188</v>
      </c>
      <c r="E97" s="6">
        <v>70.0</v>
      </c>
      <c r="F97" s="6" t="s">
        <v>36</v>
      </c>
      <c r="G97" s="14"/>
      <c r="H97" s="13" t="s">
        <v>31</v>
      </c>
      <c r="I97" s="11" t="s">
        <v>32</v>
      </c>
    </row>
    <row r="98" spans="1:27">
      <c r="A98" s="6">
        <v>84</v>
      </c>
      <c r="B98" s="6">
        <v>2190915</v>
      </c>
      <c r="C98" s="6" t="s">
        <v>189</v>
      </c>
      <c r="D98" s="6" t="s">
        <v>190</v>
      </c>
      <c r="E98" s="6">
        <v>45.0</v>
      </c>
      <c r="F98" s="6" t="s">
        <v>36</v>
      </c>
      <c r="G98" s="14"/>
      <c r="H98" s="13" t="s">
        <v>31</v>
      </c>
      <c r="I98" s="11" t="s">
        <v>32</v>
      </c>
    </row>
    <row r="99" spans="1:27">
      <c r="A99" s="6">
        <v>85</v>
      </c>
      <c r="B99" s="6">
        <v>2190916</v>
      </c>
      <c r="C99" s="6" t="s">
        <v>191</v>
      </c>
      <c r="D99" s="6" t="s">
        <v>192</v>
      </c>
      <c r="E99" s="6">
        <v>83.0</v>
      </c>
      <c r="F99" s="6" t="s">
        <v>36</v>
      </c>
      <c r="G99" s="14"/>
      <c r="H99" s="13" t="s">
        <v>31</v>
      </c>
      <c r="I99" s="11" t="s">
        <v>32</v>
      </c>
    </row>
    <row r="100" spans="1:27">
      <c r="A100" s="6">
        <v>86</v>
      </c>
      <c r="B100" s="6">
        <v>2190917</v>
      </c>
      <c r="C100" s="6" t="s">
        <v>193</v>
      </c>
      <c r="D100" s="6" t="s">
        <v>194</v>
      </c>
      <c r="E100" s="6">
        <v>4.0</v>
      </c>
      <c r="F100" s="6" t="s">
        <v>36</v>
      </c>
      <c r="G100" s="14"/>
      <c r="H100" s="13" t="s">
        <v>31</v>
      </c>
      <c r="I100" s="11" t="s">
        <v>32</v>
      </c>
    </row>
    <row r="101" spans="1:27">
      <c r="A101" s="6">
        <v>87</v>
      </c>
      <c r="B101" s="6">
        <v>2190918</v>
      </c>
      <c r="C101" s="6" t="s">
        <v>195</v>
      </c>
      <c r="D101" s="6" t="s">
        <v>196</v>
      </c>
      <c r="E101" s="6">
        <v>216.0</v>
      </c>
      <c r="F101" s="6" t="s">
        <v>36</v>
      </c>
      <c r="G101" s="14"/>
      <c r="H101" s="13" t="s">
        <v>31</v>
      </c>
      <c r="I101" s="11" t="s">
        <v>32</v>
      </c>
    </row>
    <row r="102" spans="1:27">
      <c r="A102" s="6">
        <v>88</v>
      </c>
      <c r="B102" s="6">
        <v>2190919</v>
      </c>
      <c r="C102" s="6" t="s">
        <v>197</v>
      </c>
      <c r="D102" s="6" t="s">
        <v>198</v>
      </c>
      <c r="E102" s="6">
        <v>16.0</v>
      </c>
      <c r="F102" s="6" t="s">
        <v>36</v>
      </c>
      <c r="G102" s="14"/>
      <c r="H102" s="13" t="s">
        <v>31</v>
      </c>
      <c r="I102" s="11" t="s">
        <v>32</v>
      </c>
    </row>
    <row r="103" spans="1:27">
      <c r="A103" s="6">
        <v>89</v>
      </c>
      <c r="B103" s="6">
        <v>2190920</v>
      </c>
      <c r="C103" s="6" t="s">
        <v>199</v>
      </c>
      <c r="D103" s="6" t="s">
        <v>200</v>
      </c>
      <c r="E103" s="6">
        <v>1.0</v>
      </c>
      <c r="F103" s="6" t="s">
        <v>36</v>
      </c>
      <c r="G103" s="14"/>
      <c r="H103" s="13" t="s">
        <v>31</v>
      </c>
      <c r="I103" s="11" t="s">
        <v>32</v>
      </c>
    </row>
    <row r="104" spans="1:27">
      <c r="A104" s="6">
        <v>90</v>
      </c>
      <c r="B104" s="6">
        <v>2190921</v>
      </c>
      <c r="C104" s="6" t="s">
        <v>199</v>
      </c>
      <c r="D104" s="6" t="s">
        <v>201</v>
      </c>
      <c r="E104" s="6">
        <v>1.0</v>
      </c>
      <c r="F104" s="6" t="s">
        <v>36</v>
      </c>
      <c r="G104" s="14"/>
      <c r="H104" s="13" t="s">
        <v>31</v>
      </c>
      <c r="I104" s="11" t="s">
        <v>32</v>
      </c>
    </row>
    <row r="105" spans="1:27">
      <c r="A105" s="6">
        <v>91</v>
      </c>
      <c r="B105" s="6">
        <v>2190922</v>
      </c>
      <c r="C105" s="6" t="s">
        <v>199</v>
      </c>
      <c r="D105" s="6" t="s">
        <v>202</v>
      </c>
      <c r="E105" s="6">
        <v>1.0</v>
      </c>
      <c r="F105" s="6" t="s">
        <v>36</v>
      </c>
      <c r="G105" s="14"/>
      <c r="H105" s="13" t="s">
        <v>31</v>
      </c>
      <c r="I105" s="11" t="s">
        <v>32</v>
      </c>
    </row>
    <row r="106" spans="1:27">
      <c r="A106" s="6">
        <v>92</v>
      </c>
      <c r="B106" s="6">
        <v>2190923</v>
      </c>
      <c r="C106" s="6" t="s">
        <v>199</v>
      </c>
      <c r="D106" s="6" t="s">
        <v>202</v>
      </c>
      <c r="E106" s="6">
        <v>1.0</v>
      </c>
      <c r="F106" s="6" t="s">
        <v>36</v>
      </c>
      <c r="G106" s="14"/>
      <c r="H106" s="13" t="s">
        <v>31</v>
      </c>
      <c r="I106" s="11" t="s">
        <v>32</v>
      </c>
    </row>
    <row r="107" spans="1:27">
      <c r="A107" s="6">
        <v>93</v>
      </c>
      <c r="B107" s="6">
        <v>2190924</v>
      </c>
      <c r="C107" s="6" t="s">
        <v>203</v>
      </c>
      <c r="D107" s="6" t="s">
        <v>204</v>
      </c>
      <c r="E107" s="6">
        <v>4.0</v>
      </c>
      <c r="F107" s="6" t="s">
        <v>36</v>
      </c>
      <c r="G107" s="14"/>
      <c r="H107" s="13" t="s">
        <v>31</v>
      </c>
      <c r="I107" s="11" t="s">
        <v>32</v>
      </c>
    </row>
    <row r="108" spans="1:27">
      <c r="A108" s="6">
        <v>94</v>
      </c>
      <c r="B108" s="6">
        <v>2190925</v>
      </c>
      <c r="C108" s="6" t="s">
        <v>205</v>
      </c>
      <c r="D108" s="6" t="s">
        <v>206</v>
      </c>
      <c r="E108" s="6">
        <v>8.0</v>
      </c>
      <c r="F108" s="6" t="s">
        <v>36</v>
      </c>
      <c r="G108" s="14"/>
      <c r="H108" s="13" t="s">
        <v>31</v>
      </c>
      <c r="I108" s="11" t="s">
        <v>32</v>
      </c>
    </row>
    <row r="109" spans="1:27">
      <c r="A109" s="6">
        <v>95</v>
      </c>
      <c r="B109" s="6">
        <v>2190926</v>
      </c>
      <c r="C109" s="6" t="s">
        <v>207</v>
      </c>
      <c r="D109" s="6" t="s">
        <v>208</v>
      </c>
      <c r="E109" s="6">
        <v>33.0</v>
      </c>
      <c r="F109" s="6" t="s">
        <v>36</v>
      </c>
      <c r="G109" s="14"/>
      <c r="H109" s="13" t="s">
        <v>31</v>
      </c>
      <c r="I109" s="11" t="s">
        <v>32</v>
      </c>
    </row>
    <row r="110" spans="1:27">
      <c r="A110" s="6">
        <v>96</v>
      </c>
      <c r="B110" s="6">
        <v>2190927</v>
      </c>
      <c r="C110" s="6" t="s">
        <v>209</v>
      </c>
      <c r="D110" s="6" t="s">
        <v>210</v>
      </c>
      <c r="E110" s="6">
        <v>23.0</v>
      </c>
      <c r="F110" s="6" t="s">
        <v>139</v>
      </c>
      <c r="G110" s="14"/>
      <c r="H110" s="13" t="s">
        <v>31</v>
      </c>
      <c r="I110" s="11" t="s">
        <v>32</v>
      </c>
    </row>
    <row r="111" spans="1:27">
      <c r="A111" s="6">
        <v>97</v>
      </c>
      <c r="B111" s="6">
        <v>2190928</v>
      </c>
      <c r="C111" s="6" t="s">
        <v>211</v>
      </c>
      <c r="D111" s="6" t="s">
        <v>212</v>
      </c>
      <c r="E111" s="6">
        <v>3.0</v>
      </c>
      <c r="F111" s="6" t="s">
        <v>139</v>
      </c>
      <c r="G111" s="14"/>
      <c r="H111" s="13" t="s">
        <v>31</v>
      </c>
      <c r="I111" s="11" t="s">
        <v>32</v>
      </c>
    </row>
    <row r="112" spans="1:27">
      <c r="A112" s="6">
        <v>98</v>
      </c>
      <c r="B112" s="6">
        <v>2190929</v>
      </c>
      <c r="C112" s="6" t="s">
        <v>213</v>
      </c>
      <c r="D112" s="6" t="s">
        <v>214</v>
      </c>
      <c r="E112" s="6">
        <v>36.0</v>
      </c>
      <c r="F112" s="6" t="s">
        <v>36</v>
      </c>
      <c r="G112" s="14"/>
      <c r="H112" s="13" t="s">
        <v>31</v>
      </c>
      <c r="I112" s="11" t="s">
        <v>32</v>
      </c>
    </row>
    <row r="113" spans="1:27">
      <c r="A113" s="6">
        <v>99</v>
      </c>
      <c r="B113" s="6">
        <v>2190930</v>
      </c>
      <c r="C113" s="6" t="s">
        <v>215</v>
      </c>
      <c r="D113" s="6" t="s">
        <v>216</v>
      </c>
      <c r="E113" s="6">
        <v>31.0</v>
      </c>
      <c r="F113" s="6" t="s">
        <v>139</v>
      </c>
      <c r="G113" s="14"/>
      <c r="H113" s="13" t="s">
        <v>31</v>
      </c>
      <c r="I113" s="11" t="s">
        <v>32</v>
      </c>
    </row>
    <row r="114" spans="1:27">
      <c r="A114" s="6">
        <v>100</v>
      </c>
      <c r="B114" s="6">
        <v>2190931</v>
      </c>
      <c r="C114" s="6" t="s">
        <v>217</v>
      </c>
      <c r="D114" s="6" t="s">
        <v>218</v>
      </c>
      <c r="E114" s="6">
        <v>8.0</v>
      </c>
      <c r="F114" s="6" t="s">
        <v>36</v>
      </c>
      <c r="G114" s="14"/>
      <c r="H114" s="13" t="s">
        <v>31</v>
      </c>
      <c r="I114" s="11" t="s">
        <v>32</v>
      </c>
    </row>
    <row r="115" spans="1:27">
      <c r="A115" s="6">
        <v>101</v>
      </c>
      <c r="B115" s="6">
        <v>2190932</v>
      </c>
      <c r="C115" s="6" t="s">
        <v>219</v>
      </c>
      <c r="D115" s="6" t="s">
        <v>220</v>
      </c>
      <c r="E115" s="6">
        <v>72.0</v>
      </c>
      <c r="F115" s="6" t="s">
        <v>36</v>
      </c>
      <c r="G115" s="14"/>
      <c r="H115" s="13" t="s">
        <v>31</v>
      </c>
      <c r="I115" s="11" t="s">
        <v>32</v>
      </c>
    </row>
    <row r="116" spans="1:27">
      <c r="A116" s="6">
        <v>102</v>
      </c>
      <c r="B116" s="6">
        <v>2190933</v>
      </c>
      <c r="C116" s="6" t="s">
        <v>221</v>
      </c>
      <c r="D116" s="6" t="s">
        <v>222</v>
      </c>
      <c r="E116" s="6">
        <v>2.0</v>
      </c>
      <c r="F116" s="6" t="s">
        <v>36</v>
      </c>
      <c r="G116" s="14"/>
      <c r="H116" s="13" t="s">
        <v>31</v>
      </c>
      <c r="I116" s="11" t="s">
        <v>32</v>
      </c>
    </row>
    <row r="117" spans="1:27">
      <c r="A117" s="6">
        <v>103</v>
      </c>
      <c r="B117" s="6">
        <v>2190934</v>
      </c>
      <c r="C117" s="6" t="s">
        <v>223</v>
      </c>
      <c r="D117" s="6" t="s">
        <v>224</v>
      </c>
      <c r="E117" s="6">
        <v>27.0</v>
      </c>
      <c r="F117" s="6" t="s">
        <v>36</v>
      </c>
      <c r="G117" s="14"/>
      <c r="H117" s="13" t="s">
        <v>31</v>
      </c>
      <c r="I117" s="11" t="s">
        <v>32</v>
      </c>
    </row>
    <row r="118" spans="1:27">
      <c r="A118" s="6">
        <v>104</v>
      </c>
      <c r="B118" s="6">
        <v>2190935</v>
      </c>
      <c r="C118" s="6" t="s">
        <v>225</v>
      </c>
      <c r="D118" s="6" t="s">
        <v>226</v>
      </c>
      <c r="E118" s="6">
        <v>6.0</v>
      </c>
      <c r="F118" s="6" t="s">
        <v>36</v>
      </c>
      <c r="G118" s="14"/>
      <c r="H118" s="13" t="s">
        <v>31</v>
      </c>
      <c r="I118" s="11" t="s">
        <v>32</v>
      </c>
    </row>
    <row r="119" spans="1:27">
      <c r="A119" s="6">
        <v>105</v>
      </c>
      <c r="B119" s="6">
        <v>2190936</v>
      </c>
      <c r="C119" s="6" t="s">
        <v>227</v>
      </c>
      <c r="D119" s="6" t="s">
        <v>228</v>
      </c>
      <c r="E119" s="6">
        <v>36.0</v>
      </c>
      <c r="F119" s="6" t="s">
        <v>36</v>
      </c>
      <c r="G119" s="14"/>
      <c r="H119" s="13" t="s">
        <v>31</v>
      </c>
      <c r="I119" s="11" t="s">
        <v>32</v>
      </c>
    </row>
    <row r="120" spans="1:27">
      <c r="A120" s="6">
        <v>106</v>
      </c>
      <c r="B120" s="6">
        <v>2190937</v>
      </c>
      <c r="C120" s="6" t="s">
        <v>229</v>
      </c>
      <c r="D120" s="6" t="s">
        <v>230</v>
      </c>
      <c r="E120" s="6">
        <v>19.0</v>
      </c>
      <c r="F120" s="6" t="s">
        <v>36</v>
      </c>
      <c r="G120" s="14"/>
      <c r="H120" s="13" t="s">
        <v>31</v>
      </c>
      <c r="I120" s="11" t="s">
        <v>32</v>
      </c>
    </row>
    <row r="121" spans="1:27">
      <c r="A121" s="6">
        <v>107</v>
      </c>
      <c r="B121" s="6">
        <v>2190938</v>
      </c>
      <c r="C121" s="6" t="s">
        <v>231</v>
      </c>
      <c r="D121" s="6" t="s">
        <v>232</v>
      </c>
      <c r="E121" s="6">
        <v>16.0</v>
      </c>
      <c r="F121" s="6" t="s">
        <v>52</v>
      </c>
      <c r="G121" s="14"/>
      <c r="H121" s="13" t="s">
        <v>31</v>
      </c>
      <c r="I121" s="11" t="s">
        <v>32</v>
      </c>
    </row>
    <row r="122" spans="1:27">
      <c r="A122" s="6">
        <v>108</v>
      </c>
      <c r="B122" s="6">
        <v>2190939</v>
      </c>
      <c r="C122" s="6" t="s">
        <v>233</v>
      </c>
      <c r="D122" s="6" t="s">
        <v>234</v>
      </c>
      <c r="E122" s="6">
        <v>13.0</v>
      </c>
      <c r="F122" s="6" t="s">
        <v>36</v>
      </c>
      <c r="G122" s="14"/>
      <c r="H122" s="13" t="s">
        <v>31</v>
      </c>
      <c r="I122" s="11" t="s">
        <v>32</v>
      </c>
    </row>
    <row r="123" spans="1:27">
      <c r="A123" s="6">
        <v>109</v>
      </c>
      <c r="B123" s="6">
        <v>2190940</v>
      </c>
      <c r="C123" s="6" t="s">
        <v>235</v>
      </c>
      <c r="D123" s="6" t="s">
        <v>236</v>
      </c>
      <c r="E123" s="6">
        <v>8.0</v>
      </c>
      <c r="F123" s="6" t="s">
        <v>36</v>
      </c>
      <c r="G123" s="14"/>
      <c r="H123" s="13" t="s">
        <v>31</v>
      </c>
      <c r="I123" s="11" t="s">
        <v>32</v>
      </c>
    </row>
    <row r="124" spans="1:27">
      <c r="A124" s="6">
        <v>110</v>
      </c>
      <c r="B124" s="6">
        <v>2190941</v>
      </c>
      <c r="C124" s="6" t="s">
        <v>237</v>
      </c>
      <c r="D124" s="6" t="s">
        <v>238</v>
      </c>
      <c r="E124" s="6">
        <v>15.0</v>
      </c>
      <c r="F124" s="6" t="s">
        <v>36</v>
      </c>
      <c r="G124" s="14"/>
      <c r="H124" s="13" t="s">
        <v>31</v>
      </c>
      <c r="I124" s="11" t="s">
        <v>32</v>
      </c>
    </row>
    <row r="125" spans="1:27">
      <c r="A125" s="6">
        <v>111</v>
      </c>
      <c r="B125" s="6">
        <v>2190942</v>
      </c>
      <c r="C125" s="6" t="s">
        <v>239</v>
      </c>
      <c r="D125" s="6" t="s">
        <v>238</v>
      </c>
      <c r="E125" s="6">
        <v>5.0</v>
      </c>
      <c r="F125" s="6" t="s">
        <v>36</v>
      </c>
      <c r="G125" s="14"/>
      <c r="H125" s="13" t="s">
        <v>31</v>
      </c>
      <c r="I125" s="11" t="s">
        <v>32</v>
      </c>
    </row>
    <row r="126" spans="1:27">
      <c r="A126" s="6">
        <v>112</v>
      </c>
      <c r="B126" s="6">
        <v>2190943</v>
      </c>
      <c r="C126" s="6" t="s">
        <v>240</v>
      </c>
      <c r="D126" s="6" t="s">
        <v>238</v>
      </c>
      <c r="E126" s="6">
        <v>9.0</v>
      </c>
      <c r="F126" s="6" t="s">
        <v>36</v>
      </c>
      <c r="G126" s="14"/>
      <c r="H126" s="13" t="s">
        <v>31</v>
      </c>
      <c r="I126" s="11" t="s">
        <v>32</v>
      </c>
    </row>
    <row r="127" spans="1:27">
      <c r="A127" s="6">
        <v>113</v>
      </c>
      <c r="B127" s="6">
        <v>2190944</v>
      </c>
      <c r="C127" s="6" t="s">
        <v>241</v>
      </c>
      <c r="D127" s="6" t="s">
        <v>242</v>
      </c>
      <c r="E127" s="6">
        <v>25.0</v>
      </c>
      <c r="F127" s="6" t="s">
        <v>36</v>
      </c>
      <c r="G127" s="14"/>
      <c r="H127" s="13" t="s">
        <v>31</v>
      </c>
      <c r="I127" s="11" t="s">
        <v>32</v>
      </c>
    </row>
    <row r="128" spans="1:27">
      <c r="A128" s="6">
        <v>114</v>
      </c>
      <c r="B128" s="6">
        <v>2190945</v>
      </c>
      <c r="C128" s="6" t="s">
        <v>243</v>
      </c>
      <c r="D128" s="6" t="s">
        <v>242</v>
      </c>
      <c r="E128" s="6">
        <v>11.0</v>
      </c>
      <c r="F128" s="6" t="s">
        <v>36</v>
      </c>
      <c r="G128" s="14"/>
      <c r="H128" s="13" t="s">
        <v>31</v>
      </c>
      <c r="I128" s="11" t="s">
        <v>32</v>
      </c>
    </row>
    <row r="129" spans="1:27">
      <c r="A129" s="6">
        <v>115</v>
      </c>
      <c r="B129" s="6">
        <v>2190946</v>
      </c>
      <c r="C129" s="6" t="s">
        <v>244</v>
      </c>
      <c r="D129" s="6" t="s">
        <v>242</v>
      </c>
      <c r="E129" s="6">
        <v>3.0</v>
      </c>
      <c r="F129" s="6" t="s">
        <v>36</v>
      </c>
      <c r="G129" s="14"/>
      <c r="H129" s="13" t="s">
        <v>31</v>
      </c>
      <c r="I129" s="11" t="s">
        <v>32</v>
      </c>
    </row>
    <row r="130" spans="1:27">
      <c r="A130" s="6">
        <v>116</v>
      </c>
      <c r="B130" s="6">
        <v>2190947</v>
      </c>
      <c r="C130" s="6" t="s">
        <v>245</v>
      </c>
      <c r="D130" s="6" t="s">
        <v>246</v>
      </c>
      <c r="E130" s="6">
        <v>9.0</v>
      </c>
      <c r="F130" s="6" t="s">
        <v>36</v>
      </c>
      <c r="G130" s="14"/>
      <c r="H130" s="13" t="s">
        <v>31</v>
      </c>
      <c r="I130" s="11" t="s">
        <v>32</v>
      </c>
    </row>
    <row r="131" spans="1:27">
      <c r="A131" s="6">
        <v>117</v>
      </c>
      <c r="B131" s="6">
        <v>2190948</v>
      </c>
      <c r="C131" s="6" t="s">
        <v>247</v>
      </c>
      <c r="D131" s="6" t="s">
        <v>248</v>
      </c>
      <c r="E131" s="6">
        <v>67.0</v>
      </c>
      <c r="F131" s="6" t="s">
        <v>36</v>
      </c>
      <c r="G131" s="14"/>
      <c r="H131" s="13" t="s">
        <v>31</v>
      </c>
      <c r="I131" s="11" t="s">
        <v>32</v>
      </c>
    </row>
    <row r="132" spans="1:27">
      <c r="A132" s="6">
        <v>118</v>
      </c>
      <c r="B132" s="6">
        <v>2190949</v>
      </c>
      <c r="C132" s="6" t="s">
        <v>249</v>
      </c>
      <c r="D132" s="6" t="s">
        <v>248</v>
      </c>
      <c r="E132" s="6">
        <v>7.0</v>
      </c>
      <c r="F132" s="6" t="s">
        <v>36</v>
      </c>
      <c r="G132" s="14"/>
      <c r="H132" s="13" t="s">
        <v>31</v>
      </c>
      <c r="I132" s="11" t="s">
        <v>32</v>
      </c>
    </row>
    <row r="133" spans="1:27">
      <c r="A133" s="6">
        <v>119</v>
      </c>
      <c r="B133" s="6">
        <v>2190950</v>
      </c>
      <c r="C133" s="6" t="s">
        <v>250</v>
      </c>
      <c r="D133" s="6" t="s">
        <v>251</v>
      </c>
      <c r="E133" s="6">
        <v>7.0</v>
      </c>
      <c r="F133" s="6" t="s">
        <v>36</v>
      </c>
      <c r="G133" s="14"/>
      <c r="H133" s="13" t="s">
        <v>31</v>
      </c>
      <c r="I133" s="11" t="s">
        <v>32</v>
      </c>
    </row>
    <row r="134" spans="1:27">
      <c r="A134" s="6">
        <v>120</v>
      </c>
      <c r="B134" s="6">
        <v>2190951</v>
      </c>
      <c r="C134" s="6" t="s">
        <v>252</v>
      </c>
      <c r="D134" s="6" t="s">
        <v>253</v>
      </c>
      <c r="E134" s="6">
        <v>16.0</v>
      </c>
      <c r="F134" s="6" t="s">
        <v>36</v>
      </c>
      <c r="G134" s="14"/>
      <c r="H134" s="13" t="s">
        <v>31</v>
      </c>
      <c r="I134" s="11" t="s">
        <v>32</v>
      </c>
    </row>
    <row r="135" spans="1:27">
      <c r="A135" s="6">
        <v>121</v>
      </c>
      <c r="B135" s="6">
        <v>2190952</v>
      </c>
      <c r="C135" s="6" t="s">
        <v>254</v>
      </c>
      <c r="D135" s="6" t="s">
        <v>255</v>
      </c>
      <c r="E135" s="6">
        <v>14.0</v>
      </c>
      <c r="F135" s="6" t="s">
        <v>36</v>
      </c>
      <c r="G135" s="14"/>
      <c r="H135" s="13" t="s">
        <v>31</v>
      </c>
      <c r="I135" s="11" t="s">
        <v>32</v>
      </c>
    </row>
    <row r="136" spans="1:27">
      <c r="A136" s="6">
        <v>122</v>
      </c>
      <c r="B136" s="6">
        <v>2190953</v>
      </c>
      <c r="C136" s="6" t="s">
        <v>256</v>
      </c>
      <c r="D136" s="6" t="s">
        <v>257</v>
      </c>
      <c r="E136" s="6">
        <v>8.0</v>
      </c>
      <c r="F136" s="6" t="s">
        <v>36</v>
      </c>
      <c r="G136" s="14"/>
      <c r="H136" s="13" t="s">
        <v>31</v>
      </c>
      <c r="I136" s="11" t="s">
        <v>32</v>
      </c>
    </row>
    <row r="137" spans="1:27">
      <c r="A137" s="6">
        <v>123</v>
      </c>
      <c r="B137" s="6">
        <v>2190954</v>
      </c>
      <c r="C137" s="6" t="s">
        <v>258</v>
      </c>
      <c r="D137" s="6" t="s">
        <v>259</v>
      </c>
      <c r="E137" s="6">
        <v>14.0</v>
      </c>
      <c r="F137" s="6" t="s">
        <v>36</v>
      </c>
      <c r="G137" s="14"/>
      <c r="H137" s="13" t="s">
        <v>31</v>
      </c>
      <c r="I137" s="11" t="s">
        <v>32</v>
      </c>
    </row>
    <row r="138" spans="1:27">
      <c r="A138" s="6">
        <v>124</v>
      </c>
      <c r="B138" s="6">
        <v>2190955</v>
      </c>
      <c r="C138" s="6" t="s">
        <v>260</v>
      </c>
      <c r="D138" s="6" t="s">
        <v>261</v>
      </c>
      <c r="E138" s="6">
        <v>9.0</v>
      </c>
      <c r="F138" s="6" t="s">
        <v>52</v>
      </c>
      <c r="G138" s="14"/>
      <c r="H138" s="13" t="s">
        <v>31</v>
      </c>
      <c r="I138" s="11" t="s">
        <v>32</v>
      </c>
    </row>
    <row r="139" spans="1:27">
      <c r="A139" s="6">
        <v>125</v>
      </c>
      <c r="B139" s="6">
        <v>2190956</v>
      </c>
      <c r="C139" s="6" t="s">
        <v>262</v>
      </c>
      <c r="D139" s="6" t="s">
        <v>261</v>
      </c>
      <c r="E139" s="6">
        <v>17.0</v>
      </c>
      <c r="F139" s="6" t="s">
        <v>52</v>
      </c>
      <c r="G139" s="14"/>
      <c r="H139" s="13" t="s">
        <v>31</v>
      </c>
      <c r="I139" s="11" t="s">
        <v>32</v>
      </c>
    </row>
    <row r="140" spans="1:27">
      <c r="A140" s="6">
        <v>126</v>
      </c>
      <c r="B140" s="6">
        <v>2190957</v>
      </c>
      <c r="C140" s="6" t="s">
        <v>263</v>
      </c>
      <c r="D140" s="6" t="s">
        <v>264</v>
      </c>
      <c r="E140" s="6">
        <v>76.0</v>
      </c>
      <c r="F140" s="6" t="s">
        <v>52</v>
      </c>
      <c r="G140" s="14"/>
      <c r="H140" s="13" t="s">
        <v>31</v>
      </c>
      <c r="I140" s="11" t="s">
        <v>32</v>
      </c>
    </row>
    <row r="141" spans="1:27">
      <c r="A141" s="6">
        <v>127</v>
      </c>
      <c r="B141" s="6">
        <v>2190958</v>
      </c>
      <c r="C141" s="6" t="s">
        <v>265</v>
      </c>
      <c r="D141" s="6" t="s">
        <v>266</v>
      </c>
      <c r="E141" s="6">
        <v>1.0</v>
      </c>
      <c r="F141" s="6" t="s">
        <v>52</v>
      </c>
      <c r="G141" s="14"/>
      <c r="H141" s="13" t="s">
        <v>31</v>
      </c>
      <c r="I141" s="11" t="s">
        <v>32</v>
      </c>
    </row>
    <row r="142" spans="1:27">
      <c r="A142" s="6">
        <v>128</v>
      </c>
      <c r="B142" s="6">
        <v>2190959</v>
      </c>
      <c r="C142" s="6" t="s">
        <v>267</v>
      </c>
      <c r="D142" s="6" t="s">
        <v>268</v>
      </c>
      <c r="E142" s="6">
        <v>2.0</v>
      </c>
      <c r="F142" s="6" t="s">
        <v>52</v>
      </c>
      <c r="G142" s="14"/>
      <c r="H142" s="13" t="s">
        <v>31</v>
      </c>
      <c r="I142" s="11" t="s">
        <v>32</v>
      </c>
    </row>
    <row r="143" spans="1:27">
      <c r="A143" s="6">
        <v>129</v>
      </c>
      <c r="B143" s="6">
        <v>2190960</v>
      </c>
      <c r="C143" s="6" t="s">
        <v>269</v>
      </c>
      <c r="D143" s="6" t="s">
        <v>270</v>
      </c>
      <c r="E143" s="6">
        <v>3.0</v>
      </c>
      <c r="F143" s="6" t="s">
        <v>36</v>
      </c>
      <c r="G143" s="14"/>
      <c r="H143" s="13" t="s">
        <v>31</v>
      </c>
      <c r="I143" s="11" t="s">
        <v>32</v>
      </c>
    </row>
    <row r="144" spans="1:27">
      <c r="A144" s="6">
        <v>130</v>
      </c>
      <c r="B144" s="6">
        <v>2190961</v>
      </c>
      <c r="C144" s="6" t="s">
        <v>271</v>
      </c>
      <c r="D144" s="6" t="s">
        <v>272</v>
      </c>
      <c r="E144" s="6">
        <v>48.0</v>
      </c>
      <c r="F144" s="6" t="s">
        <v>36</v>
      </c>
      <c r="G144" s="14"/>
      <c r="H144" s="13" t="s">
        <v>31</v>
      </c>
      <c r="I144" s="11" t="s">
        <v>32</v>
      </c>
    </row>
    <row r="145" spans="1:27">
      <c r="A145" s="6">
        <v>131</v>
      </c>
      <c r="B145" s="6">
        <v>2190962</v>
      </c>
      <c r="C145" s="6" t="s">
        <v>273</v>
      </c>
      <c r="D145" s="6" t="s">
        <v>274</v>
      </c>
      <c r="E145" s="6">
        <v>4.0</v>
      </c>
      <c r="F145" s="6" t="s">
        <v>36</v>
      </c>
      <c r="G145" s="14"/>
      <c r="H145" s="13" t="s">
        <v>31</v>
      </c>
      <c r="I145" s="11" t="s">
        <v>32</v>
      </c>
    </row>
    <row r="146" spans="1:27">
      <c r="A146" s="6">
        <v>132</v>
      </c>
      <c r="B146" s="6">
        <v>2190963</v>
      </c>
      <c r="C146" s="6" t="s">
        <v>275</v>
      </c>
      <c r="D146" s="6" t="s">
        <v>276</v>
      </c>
      <c r="E146" s="6">
        <v>3.0</v>
      </c>
      <c r="F146" s="6" t="s">
        <v>36</v>
      </c>
      <c r="G146" s="14"/>
      <c r="H146" s="13" t="s">
        <v>31</v>
      </c>
      <c r="I146" s="11" t="s">
        <v>32</v>
      </c>
    </row>
    <row r="147" spans="1:27">
      <c r="A147" s="6">
        <v>133</v>
      </c>
      <c r="B147" s="6">
        <v>2190964</v>
      </c>
      <c r="C147" s="6" t="s">
        <v>277</v>
      </c>
      <c r="D147" s="6" t="s">
        <v>278</v>
      </c>
      <c r="E147" s="6">
        <v>45.0</v>
      </c>
      <c r="F147" s="6" t="s">
        <v>52</v>
      </c>
      <c r="G147" s="14"/>
      <c r="H147" s="13" t="s">
        <v>31</v>
      </c>
      <c r="I147" s="11" t="s">
        <v>32</v>
      </c>
    </row>
    <row r="148" spans="1:27">
      <c r="A148" s="6">
        <v>134</v>
      </c>
      <c r="B148" s="6">
        <v>2190965</v>
      </c>
      <c r="C148" s="6" t="s">
        <v>279</v>
      </c>
      <c r="D148" s="6" t="s">
        <v>278</v>
      </c>
      <c r="E148" s="6">
        <v>56.0</v>
      </c>
      <c r="F148" s="6" t="s">
        <v>52</v>
      </c>
      <c r="G148" s="14"/>
      <c r="H148" s="13" t="s">
        <v>31</v>
      </c>
      <c r="I148" s="11" t="s">
        <v>32</v>
      </c>
    </row>
    <row r="149" spans="1:27">
      <c r="A149" s="6">
        <v>135</v>
      </c>
      <c r="B149" s="6">
        <v>2190966</v>
      </c>
      <c r="C149" s="6" t="s">
        <v>280</v>
      </c>
      <c r="D149" s="6" t="s">
        <v>278</v>
      </c>
      <c r="E149" s="6">
        <v>12.0</v>
      </c>
      <c r="F149" s="6" t="s">
        <v>52</v>
      </c>
      <c r="G149" s="14"/>
      <c r="H149" s="13" t="s">
        <v>31</v>
      </c>
      <c r="I149" s="11" t="s">
        <v>32</v>
      </c>
    </row>
    <row r="150" spans="1:27">
      <c r="A150" s="6">
        <v>136</v>
      </c>
      <c r="B150" s="6">
        <v>2190967</v>
      </c>
      <c r="C150" s="6" t="s">
        <v>281</v>
      </c>
      <c r="D150" s="6" t="s">
        <v>282</v>
      </c>
      <c r="E150" s="6">
        <v>6.0</v>
      </c>
      <c r="F150" s="6" t="s">
        <v>52</v>
      </c>
      <c r="G150" s="14"/>
      <c r="H150" s="13" t="s">
        <v>31</v>
      </c>
      <c r="I150" s="11" t="s">
        <v>32</v>
      </c>
    </row>
    <row r="151" spans="1:27">
      <c r="A151" s="6">
        <v>137</v>
      </c>
      <c r="B151" s="6">
        <v>2190968</v>
      </c>
      <c r="C151" s="6" t="s">
        <v>283</v>
      </c>
      <c r="D151" s="6" t="s">
        <v>282</v>
      </c>
      <c r="E151" s="6">
        <v>4.0</v>
      </c>
      <c r="F151" s="6" t="s">
        <v>52</v>
      </c>
      <c r="G151" s="14"/>
      <c r="H151" s="13" t="s">
        <v>31</v>
      </c>
      <c r="I151" s="11" t="s">
        <v>32</v>
      </c>
    </row>
    <row r="152" spans="1:27">
      <c r="A152" s="6">
        <v>138</v>
      </c>
      <c r="B152" s="6">
        <v>2190969</v>
      </c>
      <c r="C152" s="6" t="s">
        <v>284</v>
      </c>
      <c r="D152" s="6" t="s">
        <v>282</v>
      </c>
      <c r="E152" s="6">
        <v>33.0</v>
      </c>
      <c r="F152" s="6" t="s">
        <v>52</v>
      </c>
      <c r="G152" s="14"/>
      <c r="H152" s="13" t="s">
        <v>31</v>
      </c>
      <c r="I152" s="11" t="s">
        <v>32</v>
      </c>
    </row>
    <row r="153" spans="1:27">
      <c r="A153" s="6">
        <v>139</v>
      </c>
      <c r="B153" s="6">
        <v>2190970</v>
      </c>
      <c r="C153" s="6" t="s">
        <v>285</v>
      </c>
      <c r="D153" s="6" t="s">
        <v>282</v>
      </c>
      <c r="E153" s="6">
        <v>31.0</v>
      </c>
      <c r="F153" s="6" t="s">
        <v>52</v>
      </c>
      <c r="G153" s="14"/>
      <c r="H153" s="13" t="s">
        <v>31</v>
      </c>
      <c r="I153" s="11" t="s">
        <v>32</v>
      </c>
    </row>
    <row r="154" spans="1:27">
      <c r="A154" s="6">
        <v>140</v>
      </c>
      <c r="B154" s="6">
        <v>2190971</v>
      </c>
      <c r="C154" s="6" t="s">
        <v>286</v>
      </c>
      <c r="D154" s="6" t="s">
        <v>282</v>
      </c>
      <c r="E154" s="6">
        <v>28.0</v>
      </c>
      <c r="F154" s="6" t="s">
        <v>52</v>
      </c>
      <c r="G154" s="14"/>
      <c r="H154" s="13" t="s">
        <v>31</v>
      </c>
      <c r="I154" s="11" t="s">
        <v>32</v>
      </c>
    </row>
    <row r="155" spans="1:27">
      <c r="A155" s="6">
        <v>141</v>
      </c>
      <c r="B155" s="6">
        <v>2190972</v>
      </c>
      <c r="C155" s="6" t="s">
        <v>287</v>
      </c>
      <c r="D155" s="6" t="s">
        <v>282</v>
      </c>
      <c r="E155" s="6">
        <v>25.0</v>
      </c>
      <c r="F155" s="6" t="s">
        <v>52</v>
      </c>
      <c r="G155" s="14"/>
      <c r="H155" s="13" t="s">
        <v>31</v>
      </c>
      <c r="I155" s="11" t="s">
        <v>32</v>
      </c>
    </row>
    <row r="156" spans="1:27">
      <c r="A156" s="6">
        <v>142</v>
      </c>
      <c r="B156" s="6">
        <v>2190973</v>
      </c>
      <c r="C156" s="6" t="s">
        <v>288</v>
      </c>
      <c r="D156" s="6" t="s">
        <v>289</v>
      </c>
      <c r="E156" s="6">
        <v>64.0</v>
      </c>
      <c r="F156" s="6" t="s">
        <v>52</v>
      </c>
      <c r="G156" s="14"/>
      <c r="H156" s="13" t="s">
        <v>31</v>
      </c>
      <c r="I156" s="11" t="s">
        <v>32</v>
      </c>
    </row>
    <row r="157" spans="1:27">
      <c r="A157" s="6">
        <v>143</v>
      </c>
      <c r="B157" s="6">
        <v>2190974</v>
      </c>
      <c r="C157" s="6" t="s">
        <v>290</v>
      </c>
      <c r="D157" s="6" t="s">
        <v>291</v>
      </c>
      <c r="E157" s="6">
        <v>30.0</v>
      </c>
      <c r="F157" s="6" t="s">
        <v>36</v>
      </c>
      <c r="G157" s="14"/>
      <c r="H157" s="13" t="s">
        <v>31</v>
      </c>
      <c r="I157" s="11" t="s">
        <v>32</v>
      </c>
    </row>
    <row r="158" spans="1:27">
      <c r="A158" s="6">
        <v>144</v>
      </c>
      <c r="B158" s="6">
        <v>2190975</v>
      </c>
      <c r="C158" s="6" t="s">
        <v>292</v>
      </c>
      <c r="D158" s="6" t="s">
        <v>293</v>
      </c>
      <c r="E158" s="6">
        <v>20.0</v>
      </c>
      <c r="F158" s="6" t="s">
        <v>36</v>
      </c>
      <c r="G158" s="14"/>
      <c r="H158" s="13" t="s">
        <v>31</v>
      </c>
      <c r="I158" s="11" t="s">
        <v>32</v>
      </c>
    </row>
    <row r="159" spans="1:27">
      <c r="A159" s="6">
        <v>145</v>
      </c>
      <c r="B159" s="6">
        <v>2190976</v>
      </c>
      <c r="C159" s="6" t="s">
        <v>294</v>
      </c>
      <c r="D159" s="6" t="s">
        <v>295</v>
      </c>
      <c r="E159" s="6">
        <v>38.0</v>
      </c>
      <c r="F159" s="6" t="s">
        <v>36</v>
      </c>
      <c r="G159" s="14"/>
      <c r="H159" s="13" t="s">
        <v>31</v>
      </c>
      <c r="I159" s="11" t="s">
        <v>32</v>
      </c>
    </row>
    <row r="160" spans="1:27">
      <c r="A160" s="6">
        <v>146</v>
      </c>
      <c r="B160" s="6">
        <v>2190977</v>
      </c>
      <c r="C160" s="6" t="s">
        <v>296</v>
      </c>
      <c r="D160" s="6" t="s">
        <v>297</v>
      </c>
      <c r="E160" s="6">
        <v>40.0</v>
      </c>
      <c r="F160" s="6" t="s">
        <v>36</v>
      </c>
      <c r="G160" s="14"/>
      <c r="H160" s="13" t="s">
        <v>31</v>
      </c>
      <c r="I160" s="11" t="s">
        <v>32</v>
      </c>
    </row>
    <row r="161" spans="1:27">
      <c r="A161" s="6">
        <v>147</v>
      </c>
      <c r="B161" s="6">
        <v>2190978</v>
      </c>
      <c r="C161" s="6" t="s">
        <v>298</v>
      </c>
      <c r="D161" s="6" t="s">
        <v>299</v>
      </c>
      <c r="E161" s="6">
        <v>6.0</v>
      </c>
      <c r="F161" s="6" t="s">
        <v>36</v>
      </c>
      <c r="G161" s="14"/>
      <c r="H161" s="13" t="s">
        <v>31</v>
      </c>
      <c r="I161" s="11" t="s">
        <v>32</v>
      </c>
    </row>
    <row r="162" spans="1:27">
      <c r="A162" s="6">
        <v>148</v>
      </c>
      <c r="B162" s="6">
        <v>2190979</v>
      </c>
      <c r="C162" s="6" t="s">
        <v>300</v>
      </c>
      <c r="D162" s="6" t="s">
        <v>301</v>
      </c>
      <c r="E162" s="6">
        <v>2.0</v>
      </c>
      <c r="F162" s="6" t="s">
        <v>36</v>
      </c>
      <c r="G162" s="14"/>
      <c r="H162" s="13" t="s">
        <v>31</v>
      </c>
      <c r="I162" s="11" t="s">
        <v>32</v>
      </c>
    </row>
    <row r="163" spans="1:27">
      <c r="A163" s="6">
        <v>149</v>
      </c>
      <c r="B163" s="6">
        <v>2190980</v>
      </c>
      <c r="C163" s="6" t="s">
        <v>302</v>
      </c>
      <c r="D163" s="6" t="s">
        <v>303</v>
      </c>
      <c r="E163" s="6">
        <v>8.0</v>
      </c>
      <c r="F163" s="6" t="s">
        <v>36</v>
      </c>
      <c r="G163" s="14"/>
      <c r="H163" s="13" t="s">
        <v>31</v>
      </c>
      <c r="I163" s="11" t="s">
        <v>32</v>
      </c>
    </row>
    <row r="164" spans="1:27">
      <c r="A164" s="6">
        <v>150</v>
      </c>
      <c r="B164" s="6">
        <v>2190981</v>
      </c>
      <c r="C164" s="6" t="s">
        <v>304</v>
      </c>
      <c r="D164" s="6" t="s">
        <v>305</v>
      </c>
      <c r="E164" s="6">
        <v>4.0</v>
      </c>
      <c r="F164" s="6" t="s">
        <v>36</v>
      </c>
      <c r="G164" s="14"/>
      <c r="H164" s="13" t="s">
        <v>31</v>
      </c>
      <c r="I164" s="11" t="s">
        <v>32</v>
      </c>
    </row>
    <row r="165" spans="1:27">
      <c r="A165" s="6">
        <v>151</v>
      </c>
      <c r="B165" s="6">
        <v>2190982</v>
      </c>
      <c r="C165" s="6" t="s">
        <v>306</v>
      </c>
      <c r="D165" s="6" t="s">
        <v>307</v>
      </c>
      <c r="E165" s="6">
        <v>3.0</v>
      </c>
      <c r="F165" s="6" t="s">
        <v>52</v>
      </c>
      <c r="G165" s="14"/>
      <c r="H165" s="13" t="s">
        <v>31</v>
      </c>
      <c r="I165" s="11" t="s">
        <v>32</v>
      </c>
    </row>
    <row r="166" spans="1:27">
      <c r="A166" s="6">
        <v>152</v>
      </c>
      <c r="B166" s="6">
        <v>2190983</v>
      </c>
      <c r="C166" s="6" t="s">
        <v>308</v>
      </c>
      <c r="D166" s="6" t="s">
        <v>309</v>
      </c>
      <c r="E166" s="6">
        <v>1.0</v>
      </c>
      <c r="F166" s="6" t="s">
        <v>52</v>
      </c>
      <c r="G166" s="14"/>
      <c r="H166" s="13" t="s">
        <v>31</v>
      </c>
      <c r="I166" s="11" t="s">
        <v>32</v>
      </c>
    </row>
    <row r="167" spans="1:27">
      <c r="A167" s="6">
        <v>153</v>
      </c>
      <c r="B167" s="6">
        <v>2190984</v>
      </c>
      <c r="C167" s="6" t="s">
        <v>310</v>
      </c>
      <c r="D167" s="6" t="s">
        <v>311</v>
      </c>
      <c r="E167" s="6">
        <v>1.0</v>
      </c>
      <c r="F167" s="6" t="s">
        <v>52</v>
      </c>
      <c r="G167" s="14"/>
      <c r="H167" s="13" t="s">
        <v>31</v>
      </c>
      <c r="I167" s="11" t="s">
        <v>32</v>
      </c>
    </row>
    <row r="168" spans="1:27">
      <c r="A168" s="6">
        <v>154</v>
      </c>
      <c r="B168" s="6">
        <v>2190985</v>
      </c>
      <c r="C168" s="6" t="s">
        <v>312</v>
      </c>
      <c r="D168" s="6" t="s">
        <v>313</v>
      </c>
      <c r="E168" s="6">
        <v>2.0</v>
      </c>
      <c r="F168" s="6" t="s">
        <v>52</v>
      </c>
      <c r="G168" s="14"/>
      <c r="H168" s="13" t="s">
        <v>31</v>
      </c>
      <c r="I168" s="11" t="s">
        <v>32</v>
      </c>
    </row>
    <row r="169" spans="1:27">
      <c r="A169" s="6">
        <v>155</v>
      </c>
      <c r="B169" s="6">
        <v>2190986</v>
      </c>
      <c r="C169" s="6" t="s">
        <v>314</v>
      </c>
      <c r="D169" s="6" t="s">
        <v>315</v>
      </c>
      <c r="E169" s="6">
        <v>5.0</v>
      </c>
      <c r="F169" s="6" t="s">
        <v>52</v>
      </c>
      <c r="G169" s="14"/>
      <c r="H169" s="13" t="s">
        <v>31</v>
      </c>
      <c r="I169" s="11" t="s">
        <v>32</v>
      </c>
    </row>
    <row r="170" spans="1:27">
      <c r="A170" s="6">
        <v>156</v>
      </c>
      <c r="B170" s="6">
        <v>2190987</v>
      </c>
      <c r="C170" s="6" t="s">
        <v>316</v>
      </c>
      <c r="D170" s="6" t="s">
        <v>317</v>
      </c>
      <c r="E170" s="6">
        <v>59.0</v>
      </c>
      <c r="F170" s="6" t="s">
        <v>52</v>
      </c>
      <c r="G170" s="14"/>
      <c r="H170" s="13" t="s">
        <v>31</v>
      </c>
      <c r="I170" s="11" t="s">
        <v>32</v>
      </c>
    </row>
    <row r="171" spans="1:27">
      <c r="A171" s="6">
        <v>157</v>
      </c>
      <c r="B171" s="6">
        <v>2190988</v>
      </c>
      <c r="C171" s="6" t="s">
        <v>318</v>
      </c>
      <c r="D171" s="6" t="s">
        <v>319</v>
      </c>
      <c r="E171" s="6">
        <v>4.0</v>
      </c>
      <c r="F171" s="6" t="s">
        <v>36</v>
      </c>
      <c r="G171" s="14"/>
      <c r="H171" s="13" t="s">
        <v>31</v>
      </c>
      <c r="I171" s="11" t="s">
        <v>32</v>
      </c>
    </row>
    <row r="172" spans="1:27">
      <c r="A172" s="6">
        <v>158</v>
      </c>
      <c r="B172" s="6">
        <v>2190989</v>
      </c>
      <c r="C172" s="6" t="s">
        <v>320</v>
      </c>
      <c r="D172" s="6" t="s">
        <v>321</v>
      </c>
      <c r="E172" s="6">
        <v>2.0</v>
      </c>
      <c r="F172" s="6" t="s">
        <v>36</v>
      </c>
      <c r="G172" s="14"/>
      <c r="H172" s="13" t="s">
        <v>31</v>
      </c>
      <c r="I172" s="11" t="s">
        <v>32</v>
      </c>
    </row>
    <row r="173" spans="1:27">
      <c r="A173" s="6">
        <v>159</v>
      </c>
      <c r="B173" s="6">
        <v>2190990</v>
      </c>
      <c r="C173" s="6" t="s">
        <v>320</v>
      </c>
      <c r="D173" s="6" t="s">
        <v>322</v>
      </c>
      <c r="E173" s="6">
        <v>1.0</v>
      </c>
      <c r="F173" s="6" t="s">
        <v>36</v>
      </c>
      <c r="G173" s="14"/>
      <c r="H173" s="13" t="s">
        <v>31</v>
      </c>
      <c r="I173" s="11" t="s">
        <v>32</v>
      </c>
    </row>
    <row r="174" spans="1:27">
      <c r="F174" s="6" t="s">
        <v>323</v>
      </c>
      <c r="G174">
        <f>SUMPRODUCT(E15:E173, G15:G173)</f>
      </c>
    </row>
    <row r="176" spans="1:27">
      <c r="A176" s="3" t="s">
        <v>324</v>
      </c>
      <c r="B176" s="8"/>
      <c r="C176" s="8"/>
      <c r="D176" s="8"/>
      <c r="E176" s="9"/>
      <c r="F176" s="15"/>
    </row>
    <row r="177" spans="1:27">
      <c r="A177" s="6" t="s">
        <v>5</v>
      </c>
      <c r="B177" s="6" t="s">
        <v>0</v>
      </c>
      <c r="C177" s="6" t="s">
        <v>325</v>
      </c>
      <c r="D177" s="5" t="s">
        <v>326</v>
      </c>
      <c r="E177" s="17"/>
      <c r="F177" s="15"/>
    </row>
    <row r="178" spans="1:27">
      <c r="A178" s="1">
        <v>1</v>
      </c>
      <c r="B178" s="1">
        <v>4086922</v>
      </c>
      <c r="C178" s="1" t="s">
        <v>9</v>
      </c>
      <c r="D178" s="16" t="s">
        <v>327</v>
      </c>
      <c r="E178" s="16"/>
    </row>
    <row r="179" spans="1:27">
      <c r="A179" s="1">
        <v>2</v>
      </c>
      <c r="B179" s="1">
        <v>4086924</v>
      </c>
      <c r="C179" s="1" t="s">
        <v>11</v>
      </c>
      <c r="D179" s="16" t="s">
        <v>328</v>
      </c>
      <c r="E179" s="16"/>
    </row>
    <row r="180" spans="1:27">
      <c r="A180" s="1">
        <v>3</v>
      </c>
      <c r="B180" s="1">
        <v>4086926</v>
      </c>
      <c r="C180" s="1" t="s">
        <v>15</v>
      </c>
      <c r="D180" s="16" t="s">
        <v>329</v>
      </c>
      <c r="E180" s="16"/>
    </row>
    <row r="184" spans="1:27">
      <c r="A184" s="3" t="s">
        <v>330</v>
      </c>
      <c r="B184" s="8"/>
      <c r="C184" s="8"/>
      <c r="D184" s="8"/>
      <c r="E184" s="18"/>
      <c r="F184" s="15"/>
    </row>
    <row r="185" spans="1:27">
      <c r="A185" s="10" t="s">
        <v>331</v>
      </c>
      <c r="B185" s="8"/>
      <c r="C185" s="8"/>
      <c r="D185" s="8"/>
      <c r="E185" s="18"/>
      <c r="F18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6:E176"/>
    <mergeCell ref="D177:E177"/>
    <mergeCell ref="D178:E178"/>
    <mergeCell ref="D179:E179"/>
    <mergeCell ref="D180:E180"/>
    <mergeCell ref="A184:E184"/>
    <mergeCell ref="A185:E185"/>
  </mergeCells>
  <dataValidations count="3">
    <dataValidation type="decimal" errorStyle="stop" operator="between" allowBlank="1" showDropDown="1" showInputMessage="1" showErrorMessage="1" errorTitle="Error" error="Nieprawidłowa wartość" sqref="G15:G17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3">
      <formula1>"PLN,EUR,"</formula1>
    </dataValidation>
  </dataValidations>
  <hyperlinks>
    <hyperlink ref="D178" r:id="rId_hyperlink_1"/>
    <hyperlink ref="D179" r:id="rId_hyperlink_2"/>
    <hyperlink ref="D18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2026-03-25T10:37:05+01:00</dcterms:created>
  <dcterms:modified xsi:type="dcterms:W3CDTF">2026-03-25T10:37:05+01:00</dcterms:modified>
  <dc:title>Untitled Spreadsheet</dc:title>
  <dc:description/>
  <dc:subject/>
  <cp:keywords/>
  <cp:category/>
</cp:coreProperties>
</file>