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<sst xmlns="http://schemas.openxmlformats.org/spreadsheetml/2006/main" uniqueCount="35">
  <si>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</si>
  <si>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</si>
  <si>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</si>
  <si>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Zapytanie ofertowe o możliwości i warunki wykonania robót  ziemnych na terenie „Kopalni Surowców Mineralnych Stroszowice”</t>
  </si>
  <si>
    <t>Komentarz do całej oferty:</t>
  </si>
  <si>
    <t>LP</t>
  </si>
  <si>
    <t>Kryterium</t>
  </si>
  <si>
    <t>Opis</t>
  </si>
  <si>
    <t>Twoja propozycja/komentarz</t>
  </si>
  <si>
    <t>Termin płatności</t>
  </si>
  <si>
    <t>terminy płatności faktur oraz częstotliwość ich wystawiania (standardowo przyjęty jest 30-dniowy termin płatności),</t>
  </si>
  <si>
    <t>Gwarancja</t>
  </si>
  <si>
    <t>gwarancję rzetelności i jakości wykonania, wymagane od wykonawców rozpoczynających współpracę z firmą Górażdże,</t>
  </si>
  <si>
    <t>Termin wykonania i przystąpienia do prac</t>
  </si>
  <si>
    <t>potwierdzenie terminu wykonania zadania</t>
  </si>
  <si>
    <t>NAZWA TOWARU / USŁUGI</t>
  </si>
  <si>
    <t>OPIS</t>
  </si>
  <si>
    <t>ILOŚĆ</t>
  </si>
  <si>
    <t>JM</t>
  </si>
  <si>
    <t>Cena/JM</t>
  </si>
  <si>
    <t>VAT</t>
  </si>
  <si>
    <t>WALUTA</t>
  </si>
  <si>
    <t>Cena</t>
  </si>
  <si>
    <t>cena netto za odspojenie 1 m3 gruntu wraz z przewiezieniem mas ziemnych (odkrywka)</t>
  </si>
  <si>
    <t>m^3</t>
  </si>
  <si>
    <t>23%</t>
  </si>
  <si>
    <t>PLN</t>
  </si>
  <si>
    <t>cena netto za odspojenie 1 m3 gruntu (przekop pod koparkę)</t>
  </si>
  <si>
    <t>Razem:</t>
  </si>
  <si>
    <t>Załączniki do postępowania</t>
  </si>
  <si>
    <t>Źródło</t>
  </si>
  <si>
    <t>Nazwa załącznika</t>
  </si>
  <si>
    <t>Warunki postępowania</t>
  </si>
  <si>
    <t>Załącznik do zap.ofert. KSM Stroszowice.tif</t>
  </si>
  <si>
    <t>&lt;p&gt;&lt;span&gt;&lt;/span&gt;&lt;/p&gt;&lt;p&gt;
&lt;/p&gt;&lt;p&gt;&lt;br /&gt;&lt;/p&gt;&lt;p&gt;Górażdże Kruszywa z siedzibą w Choruli zapraszają Państwa do złożenia oferty na wykonanie 
prac ziemnych, polegających na zdjęciu warstwy nadkładu z terenu zlokalizowanego w SE części 
obszaru górniczego Kopalni Surowców Mineralnych Stroszowice, gmina Lewin Brzeski, woj. 
opolskie. Powierzchnia odkrywki wynosi ok. 4,5 ha, miąższość zdejmowanego nadkładu 
szacowana jest w granicach 0,4 m, z odstawą na odległość średnią 150 m.
Planowane prace odkrywkowe prowadzone będą w bliskim sąsiedztwie zbiornika 
eksploatacyjnego. Przewidywana kubatura mas ziemnych do usunięcia to około 
20 tys. m3
. 
Zdjęty nadkład zostanie przemieszczony na wskazane miejsce zlokalizowane w granicach robót 
odkrywkowych jak i grobli transportowej. Dokładne miejsce lokalizacji miejsca zwałowania oraz 
planowanych robót przedstawione zostało na załączniku mapowym, który jest integralną częścią
przedmiotowego zapytania ofertowego. 
Materiał nadkładowy po przewiezieniu w wyznaczone miejsce będzie wymagał przemieszczenia 
spycharką lub koparką.
W ramach prac ziemnych przewidziane jest również wykonanie przekopu na grobli transportowej 
dla koparki pływającej o wymiarach 20m x 40 m, który umożliwi przemieszczenie koparki do 
części zbiornika gdzie planowana jest obecnie eksploatacji po wykonaniu robót odkrywkowych. 
Kubatura przekopu to ok 4 tys. m3
. Po przepłynięciu koparki teren zostanie doprowadzony do 
stanu pierwotnego. 
Wyznaczone przez mierniczego granice planowanych robót przekazane zostaną wykonawcy 
przed rozpoczęciem robót odkrywkowych. 
Rzeczywiste ilości mas ziemnych zostaną wyliczone na podstawie obmiarów geodezyjnych, 
wykonywanych w terminach uzgodnionych i zaakceptowanych pomiędzy zleceniodawcą a 
wykonawcą.
Harmonogram prac:
• Rozpoczęcie: 01.2026 r
Zakończenie: 28.02.2026 r.
Wszelkie dodatkowe informacje dotyczące wspomnianego zadania udzielą Państwu
pracownicy pod numerami telefonów:
Telefony kontaktowe:
Sławomir Tracz - KRZG - 697 060 080,
Paweł Wdowik - Kierownik Kopalni - 601 405 244.
lub też osobiście w siedzibie spółki Górażdże Kruszywa w Choruli, ul. Cementowa 1,
47-316 Górażdże.
W sprawach handlowych oraz dotyczących nieniniejszego zapytania ofertowego:
Paulina Jurkiewicz – Kierownik Działu Zakupów Usług 
tel. 77 777 87 22, 609 679 237.
E-mail: Paulina.Jurkiewicz@heidelbergmaterials.com
Informujemy również, że prace wykonywane na zakładzie górniczym objęte są dozorem górniczy 
w celu spełnienia wymagań Prawa Geologicznego i Górniczego (szczegółowe uzgodnienia 
zostaną zawarte w porozumieniu BHP do umowy).
Wykonawca gwarantuje, że maszyny, ciężkie pojazdy mobilne oraz samochody ciężarowe 
wykonujące prace na terenie Zleceniodawcy będą wyposażone w następujące elementy:
Element wyposażenia
Pojazd/maszyna
Mobilny sprzęt 
ciężki – koparki, 
ładowarki, 
spycharki
Wozidła 
technologiczne
Samochody 
ciężarowe
Dźwiękowy sygnalizator cofania x x x
Kamera cofania x x x
Lampa błyskowa koloru żółtego x x x
Pasy lub znaki odblaskowe na tylnej części 
pojazdu w celu poprawienia widoczności 
pojazdu
x x x
Apteczka pierwszej pomocy x x x
Gaśnica x x x
Prawe i lewe lusterko boczne x x x
Pasy bezpieczeństwa x x x
Czytelne wszystkie oznaczenia, piktogramy, 
tabliczki x x x
Opony w dobrym stanie technicznym 
spełniające wymagania dotyczące głębokości 
bieżnika
x x x
Podstawy klinowe pod koła
x
2 x x
Oznakowanie sygnałów używanych podczas 
załadunku pojazdów x
1
Oznakowanie zakazujące pracy w strefie 
niebezpiecznej maszyny x
Zabezpieczenia zapobiegające przemieszaniu 
się sprzętu w kabinie x x x
Urządzenia rejestrujące parametry jazdy np. 
tachografy x
Hamulce nieblokujące się (system ABS)
x
Tylna osłona przeciwnajazdowa
x
Boczne barierki bezpieczeństwa - przeciw 
najazdowe oraz pasy ostrzegawcze x
Lusterka (panoramiczne klasy VI, lusterka 
boczne klasy IV i V) x
1
dotyczy koparki
2 dotyczy ładowarki
Wykonawca gwarantuje, że pojazdy osobowe oraz dostawcze wjeżdżające na obszar 
ruchu sprzętu ciężkiego będą wyposażone w chorągiewkę na wysięgniku (pręt o długości 2,5 m), 
światła stroboskopowe lub migające, paski odblaskowe co najmniej z tyłu pojazdu.
Wykonawca ma obowiązek zapewnić oraz egzekwować stosowanie przez osoby za 
pomocą, których wykonuje zadania odzież roboczą ochronną, obuwie robocze oraz środki 
ochrony osobistej, zgodnie z wymaganiami przepisów i polskich norm.
Środki wymienione wyżej powinny być dobrane w oparciu o zagrożenia określone dla 
danego zadania i wynikające z charakteru prowadzonych prac, przy czym niezbędne 
minimum to: 
▪ hełm ochronny + 4 pkt. pasek podbródkowy,
▪ odzież o wysokiej postrzegalności (góra odzieży certyfikowana w klasie 3 a spodnie co 
najmniej w klasie 2 wg ISO 20471:2013
▪ obuwie robocze ochronne
▪ okulary ochronne
Lokalizacja obiekt zlecenia:
„Kopalnia Surowców Mineralnych Stroszowice, 49-340 Lewin Brzeski, Stroszowice 19a.
Gmina Lewin Brzeski, powiat brzeski, województwo opolskie
Oferta powinna zawierać:
− cenę netto za odspojenie 1 m3 gruntu wraz z przewiezieniem mas ziemnych (odkrywka),
− cenę netto za odspojenie 1 m3 gruntu (przekop pod koparkę),
− terminy płatności faktur oraz częstotliwość ich wystawiania (standardowo
− w spółce Górażdże Kruszywa przyjęty jest 30-dniowy termin płatności),
− gwarancję rzetelności i jakości wykonania (referencje), wymagane od wykonawców 
rozpoczynających współpracę z firmą Górażdże,
− potwierdzenie terminu wykonania zadania.
Firma Górażdże udzieli odpowiedzi na wszystkie pytania oferentów w tej fazie procedury, 
a w razie potrzeby zapraszamy na wizję terenową dla właściwej oceny warunków prowadzenia 
prac ziemnych. &lt;/p&gt;&lt;p&gt;&lt;span&gt;Termin złożenia oferty do dnia 12.01.2026 r. &lt;/span&gt;&lt;/p&gt;&lt;p&gt;Załączniki:
1. Wycinek mapy przedstawiający zakres planowanych prac odkrywkowych&lt;/p&gt;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</si>
</sst>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6b28ca1045b25dfa7283b9c9b6aa699.ti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1241157</v>
      </c>
      <c r="C2" s="6" t="s">
        <v>3</v>
      </c>
      <c r="G2" s="3" t="s">
        <v>4</v>
      </c>
      <c r="H2" s="2"/>
      <c r="I2" s="11"/>
    </row>
    <row r="5" spans="1:27">
      <c r="A5" s="4" t="s">
        <v>5</v>
      </c>
      <c r="B5" s="4" t="s">
        <v>0</v>
      </c>
      <c r="C5" s="4" t="s">
        <v>6</v>
      </c>
      <c r="D5" s="4" t="s">
        <v>7</v>
      </c>
      <c r="E5" s="4" t="s">
        <v>8</v>
      </c>
    </row>
    <row r="6" spans="1:27">
      <c r="A6" s="6">
        <v>1</v>
      </c>
      <c r="B6" s="6">
        <v>4080216</v>
      </c>
      <c r="C6" s="6" t="s">
        <v>9</v>
      </c>
      <c r="D6" s="6" t="s">
        <v>10</v>
      </c>
      <c r="E6" s="11"/>
    </row>
    <row r="7" spans="1:27">
      <c r="A7" s="6">
        <v>2</v>
      </c>
      <c r="B7" s="6">
        <v>4080217</v>
      </c>
      <c r="C7" s="6" t="s">
        <v>11</v>
      </c>
      <c r="D7" s="6" t="s">
        <v>12</v>
      </c>
      <c r="E7" s="11"/>
    </row>
    <row r="8" spans="1:27">
      <c r="A8" s="6">
        <v>3</v>
      </c>
      <c r="B8" s="6">
        <v>4080218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2187569</v>
      </c>
      <c r="C12" s="6" t="s">
        <v>22</v>
      </c>
      <c r="D12" s="6" t="s">
        <v>23</v>
      </c>
      <c r="E12" s="6">
        <v>1.0</v>
      </c>
      <c r="F12" s="6" t="s">
        <v>24</v>
      </c>
      <c r="G12" s="14"/>
      <c r="H12" s="13" t="s">
        <v>25</v>
      </c>
      <c r="I12" s="11" t="s">
        <v>26</v>
      </c>
    </row>
    <row r="13" spans="1:27">
      <c r="A13" s="6">
        <v>2</v>
      </c>
      <c r="B13" s="6">
        <v>2187570</v>
      </c>
      <c r="C13" s="6" t="s">
        <v>22</v>
      </c>
      <c r="D13" s="6" t="s">
        <v>27</v>
      </c>
      <c r="E13" s="6">
        <v>1.0</v>
      </c>
      <c r="F13" s="6" t="s">
        <v>24</v>
      </c>
      <c r="G13" s="14"/>
      <c r="H13" s="13" t="s">
        <v>25</v>
      </c>
      <c r="I13" s="11" t="s">
        <v>26</v>
      </c>
    </row>
    <row r="14" spans="1:27">
      <c r="F14" s="6" t="s">
        <v>28</v>
      </c>
      <c r="G14">
        <f>SUMPRODUCT(E12:E13, G12:G13)</f>
      </c>
    </row>
    <row r="16" spans="1:27">
      <c r="A16" s="3" t="s">
        <v>29</v>
      </c>
      <c r="B16" s="8"/>
      <c r="C16" s="8"/>
      <c r="D16" s="8"/>
      <c r="E16" s="9"/>
      <c r="F16" s="15"/>
    </row>
    <row r="17" spans="1:27">
      <c r="A17" s="6" t="s">
        <v>5</v>
      </c>
      <c r="B17" s="6" t="s">
        <v>0</v>
      </c>
      <c r="C17" s="6" t="s">
        <v>30</v>
      </c>
      <c r="D17" s="5" t="s">
        <v>31</v>
      </c>
      <c r="E17" s="17"/>
      <c r="F17" s="15"/>
    </row>
    <row r="18" spans="1:27">
      <c r="A18" s="1">
        <v>1</v>
      </c>
      <c r="B18" s="1">
        <v>1241157</v>
      </c>
      <c r="C18" s="1" t="s">
        <v>32</v>
      </c>
      <c r="D18" s="16" t="s">
        <v>33</v>
      </c>
      <c r="E18" s="16"/>
    </row>
    <row r="22" spans="1:27">
      <c r="A22" s="3" t="s">
        <v>32</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2026-03-23T22:48:31+01:00</dcterms:created>
  <dcterms:modified xsi:type="dcterms:W3CDTF">2026-03-23T22:48:31+01:00</dcterms:modified>
  <dc:title>Untitled Spreadsheet</dc:title>
  <dc:description/>
  <dc:subject/>
  <cp:keywords/>
  <cp:category/>
</cp:coreProperties>
</file>