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<sst xmlns="http://schemas.openxmlformats.org/spreadsheetml/2006/main" uniqueCount="133">
  <si>
    <t>ID</t>
  </si>
  <si>
    <t>Oferta na:</t>
  </si>
  <si>
    <t>pl</t>
  </si>
  <si>
    <t>Zakup i dostawa materiałów hydraulicznych (sieć kanalizacyjna) na potrzeby Bogatyńskich Wodociągów i Oczyszczalni S.A.</t>
  </si>
  <si>
    <t>Komentarz do całej oferty:</t>
  </si>
  <si>
    <t>LP</t>
  </si>
  <si>
    <t>Kryterium</t>
  </si>
  <si>
    <t>Opis</t>
  </si>
  <si>
    <t>Twoja propozycja/komentarz</t>
  </si>
  <si>
    <t>RODO</t>
  </si>
  <si>
    <t>Proszę o zapoznanie się z klauzulą informacyjną RODO oraz wpisanie "AKCEPTUJĘ"</t>
  </si>
  <si>
    <t>Oświadczenia</t>
  </si>
  <si>
    <t>1. Termin realizacji zamówienia: od 02.01.2026 r. do 31.12.2026 r. 2. Termin płatności: 60 dni od daty otrzymania prawidłowo wystawionej faktury VAT. 3. Oświadczamy, że zapoznaliśmy się ze SWZ i nie wnosimy do niej zastrzeżeń oraz uzyskaliśmy informacje konieczne do przygotowania oferty. 4. Oświadczamy, że uważamy się za związanych niniejszą ofertą przez czas wskazany w SWZ. Proszę potwierdzić wpisując "AKCEPTUJĘ".</t>
  </si>
  <si>
    <t>OŚWIADCZENIE o spełnieniu warunków udziału w postępowaniu o udzielenie zamówienia</t>
  </si>
  <si>
    <t>Oświadczam, że spełniam następujące warunki: 1. Nie podlegam wykluczeniu na podstawie Regulaminu Udzielania Zamówień przez Bogatyńskie Wodociągi i Oczyszczalnię S.A. w Bogatyni, do których nie mają zastosowania przepisy Ustawy Prawo zamówień publicznych. 2. Jestem uprawniony do występowania w obrocie prawnym, zgodnie z wymaganiami ustawowymi. 3. Posiadam uprawnienia niezbędne do wykonania zamówienia, jeżeli ustawy nakładają obowiązek posiadania takich uprawnień oraz dysponuję osobami zdolnymi do wykonania zamówienia. 4. Posiadam niezbędną wiedzę, doświadczenie i potencjał techniczny, a także znajduję się w sytuacji ekonomicznej i finansowej zapewniającej wykonanie zamówienia. Proszę potwierdzić wpisując "AKCEPTUJĘ".</t>
  </si>
  <si>
    <t>Projekt umowy</t>
  </si>
  <si>
    <t>Proszę o zapoznanie się z projektowanymi postanowieniami umowy oraz wpisanie "AKCEPTUJĘ"</t>
  </si>
  <si>
    <t>CEIDG/KRS</t>
  </si>
  <si>
    <t>Wydruk z Centralnej Ewidencji i Informacji o Działalności Gospodarczej Rzeczpospolitej Polskiej (CEIDG) lub wydruk z Centralnej Informacji Krajowego Rejestru Sądowego, jeżeli odrębne przepisy wymagają wpisu do rejestru lub zgłoszenia do ewidencji działalności gospodarczej (Zamawiający wymaga załączenia pliku)
Proszę potwierdzić wpisując "Akceptuję"</t>
  </si>
  <si>
    <t>Pełnomocnictwo (jeśli dotyczy)</t>
  </si>
  <si>
    <t>Pełnomocnictwo do podpisania oferty, jeżeli nie wynika to z innych złożonych wraz z ofertą dokumentów, winno być podpisane kwalifikowanym podpisem elektronicznym przez osobę umocowaną.</t>
  </si>
  <si>
    <t>NAZWA TOWARU / USŁUGI</t>
  </si>
  <si>
    <t>OPIS</t>
  </si>
  <si>
    <t>ILOŚĆ</t>
  </si>
  <si>
    <t>JM</t>
  </si>
  <si>
    <t>Cena/JM</t>
  </si>
  <si>
    <t>VAT</t>
  </si>
  <si>
    <t>WALUTA</t>
  </si>
  <si>
    <t>Rura PVC SN8 lita DN 110/2000</t>
  </si>
  <si>
    <t>szt.</t>
  </si>
  <si>
    <t>23%</t>
  </si>
  <si>
    <t>PLN</t>
  </si>
  <si>
    <t>Rura PVC SN8 lita DN 110/1000</t>
  </si>
  <si>
    <t>Właz żeliwny DN600 A15</t>
  </si>
  <si>
    <t>Rura PVC SN8 lita DN160/2000</t>
  </si>
  <si>
    <t>Rura PVC SN8 lita DN 160/3000</t>
  </si>
  <si>
    <t>Rura PVC SN8 lita DN 200/2000</t>
  </si>
  <si>
    <t>Rura PVC SN8 lita DN200/3000</t>
  </si>
  <si>
    <t>Rura PVC SN8 lita DN250/3000</t>
  </si>
  <si>
    <t>Rura PVC SN8 lita DN250/2000</t>
  </si>
  <si>
    <t>Rura PVC SN8 lita 315/2000</t>
  </si>
  <si>
    <t>Rura PVC SN8 lita 315/3000</t>
  </si>
  <si>
    <t>Rura PVC SN8 lita 400/3000</t>
  </si>
  <si>
    <t>Rura PVC SN8 500/3000</t>
  </si>
  <si>
    <t>Rura PVC SN4 lita DN160/2000</t>
  </si>
  <si>
    <t>Właz z polimerobetonu B 125</t>
  </si>
  <si>
    <t>Właz z polimerobetonu A 15</t>
  </si>
  <si>
    <t>Rura trzonowa  korugowana  jednowarstwowa PVC315 l-3000</t>
  </si>
  <si>
    <t>Rura trzonowa 315 gładka  L- 3000</t>
  </si>
  <si>
    <t>Właz żeliwny 315  D400</t>
  </si>
  <si>
    <t>Właz żeliwny 315  B125</t>
  </si>
  <si>
    <t>Uszczelka rury korugowanej 315</t>
  </si>
  <si>
    <t>Uszczelka PP 500</t>
  </si>
  <si>
    <t>Kineta przelotowa 315/160</t>
  </si>
  <si>
    <t>Kineta przelotowa 315/200</t>
  </si>
  <si>
    <t>Kineta zbiorcza 315/160</t>
  </si>
  <si>
    <t>Kineta zbiorcza 315/200</t>
  </si>
  <si>
    <t>Rura PVC SN8 ML DN 160/2000</t>
  </si>
  <si>
    <t>Rura PVC SN8 ML DN 160/3000</t>
  </si>
  <si>
    <t>Rura PVC SN8 ML DN 200/3000</t>
  </si>
  <si>
    <t>Rura PVC SN8 ML DN 110/2000</t>
  </si>
  <si>
    <t>Rura PVC SN8 ML DN 110/3000</t>
  </si>
  <si>
    <t>Rura PVC SN8 ML DN 200/2000</t>
  </si>
  <si>
    <t>Rura PVC SN8 ML DN 250/2000</t>
  </si>
  <si>
    <t>Trójnik kanalizacyjny 45st. SN8 110/110</t>
  </si>
  <si>
    <t>Trójnik kanalizacyjny 45st. SN8 160/110</t>
  </si>
  <si>
    <t>Trójnik kanalizacyjny 45st. SN8 160/160</t>
  </si>
  <si>
    <t>Trójnik kanalizacyjny 45st. SN8 200/160</t>
  </si>
  <si>
    <t>Trójnik kanalizacyjny 45st. SN8 200/200</t>
  </si>
  <si>
    <t>Trójnik kanalizacyjny 45st. SN8 250/200</t>
  </si>
  <si>
    <t>Trójnik kanalizacyjny 45st. SN8 315/200</t>
  </si>
  <si>
    <t>Trójnik kanalizacyjny 90st. SN8 110/110</t>
  </si>
  <si>
    <t>Trójnik kanalizacyjny 90st. SN8 160/110</t>
  </si>
  <si>
    <t>Trójnik kanalizacyjny 90st. SN8 160/160</t>
  </si>
  <si>
    <t>Trójnik kanalizacyjny 90st. SN8 200/160</t>
  </si>
  <si>
    <t>Trójnik kanalizacyjny 90st. SN8 250/160</t>
  </si>
  <si>
    <t>Trójnik kanalizacyjny 90st. SN8 315/160</t>
  </si>
  <si>
    <t>Tuleja ochronna PS l-110 DN160</t>
  </si>
  <si>
    <t>Tuleja ochronna PS l-110 DN1110</t>
  </si>
  <si>
    <t>Korek kanalizacji zewnętrznej DN160</t>
  </si>
  <si>
    <t>Korek kanalizacji zewnętrznej DN110</t>
  </si>
  <si>
    <t>Korek kanalizacji zewnętrznej DN200</t>
  </si>
  <si>
    <t>Teleskop DN315 D400 h -800</t>
  </si>
  <si>
    <t>Teleskop DN315 B125 h -800</t>
  </si>
  <si>
    <t>Siodło 90st. PP 250/160 na rurę PVC Funke</t>
  </si>
  <si>
    <t>Siodło 90st. PP 315/160 na rurę PVC Funke</t>
  </si>
  <si>
    <t>Siodło 90st. PP 200/160 na rurę PVC Funke</t>
  </si>
  <si>
    <t>Manszeta gumowa 455/315</t>
  </si>
  <si>
    <t>Uszczelka ,,in-situ” do rury korugowanej 110/138</t>
  </si>
  <si>
    <t>Uszczelka ,,in-situ” do rury korugowanej 160/177</t>
  </si>
  <si>
    <t>Rura wznosząca DN400 korugowana bez kielicha L6000</t>
  </si>
  <si>
    <t>Właz  zeliwno –betonowy DN600H115 C250</t>
  </si>
  <si>
    <t>Właz  zeliwno –betonowy DN600H115 D400</t>
  </si>
  <si>
    <t>Pokrywa betonowa 700/90 pełna</t>
  </si>
  <si>
    <t>Pasta poślizgowa  do rur PVC  0,5kg Glidex</t>
  </si>
  <si>
    <t>Rura PVC SN8 ML DN 250/3000</t>
  </si>
  <si>
    <t>Rura PVC SN8 ML DN 315/3000</t>
  </si>
  <si>
    <t>Rura PVC SN8 ML DN 315/2000</t>
  </si>
  <si>
    <t>Rura PVC SN8 ML DN 400/3000</t>
  </si>
  <si>
    <t>Spray znakujący pomarańczowy 400ml</t>
  </si>
  <si>
    <t>Kolano PVC 110/30 SN8</t>
  </si>
  <si>
    <t>Kolano PVC 110/45 SN8</t>
  </si>
  <si>
    <t>Teleskop DN-315 D400 L-500</t>
  </si>
  <si>
    <t>Piana do kręgów Beko 750ml</t>
  </si>
  <si>
    <t>Kolano PVC 160/15 SN8</t>
  </si>
  <si>
    <t>Kolano PVC 160/30 SN8</t>
  </si>
  <si>
    <t>Kolano PVC 160/45 SN8</t>
  </si>
  <si>
    <t>Kolano PVC 160/67,5 SN8</t>
  </si>
  <si>
    <t>Kolano PVC 160/90 SN8</t>
  </si>
  <si>
    <t>Kolano PVC 200/45 SN8</t>
  </si>
  <si>
    <t>spray WD 40 400ml</t>
  </si>
  <si>
    <t>Kolano PVC 200/30 SN8</t>
  </si>
  <si>
    <t>Redukcja kanalizacji zewnętrznej DN160/110 SN 8</t>
  </si>
  <si>
    <t>Redukcja kanalizacji zewnętrznej DN200/160 SN8</t>
  </si>
  <si>
    <t>Redukcja kanalizacji zewnętrznej DN250/200 SN8</t>
  </si>
  <si>
    <t>Pierścień dystansowy betonowy h-80 500/80</t>
  </si>
  <si>
    <t>Pierścień dystansowy betonowy h-100 600/100</t>
  </si>
  <si>
    <t>Redukcja kanalizacji zewnętrznej DN250/160 SN8</t>
  </si>
  <si>
    <t>Nasuwka kanalizacji zewnętrznej DN315 SN8</t>
  </si>
  <si>
    <t>Nasuwka kanalizacji zewnętrznej DN250 SN8</t>
  </si>
  <si>
    <t>Nasuwka  kanalizacji zewnętrznej DN200 SN8</t>
  </si>
  <si>
    <t>Nasuwka  kanalizacji zewnętrznej DN160 SN8</t>
  </si>
  <si>
    <t>Nasuwka  kanalizacji zewnętrznej DN110 SN8</t>
  </si>
  <si>
    <t>Wpust uliczny D400 uchylny h115 przystosowany do kosza - ¾ kołnierza</t>
  </si>
  <si>
    <t>Razem:</t>
  </si>
  <si>
    <t>Załączniki do postępowania</t>
  </si>
  <si>
    <t>Źródło</t>
  </si>
  <si>
    <t>Nazwa załącznika</t>
  </si>
  <si>
    <t>Klauzula RODO.pdf</t>
  </si>
  <si>
    <t>Specyfikacja Warunków Zamówienia.pdf</t>
  </si>
  <si>
    <t>Projekt umowy.pdf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</si>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</sst>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b5bde7fe35b282511ac6513a6cbf1b.pdf" TargetMode="External"/><Relationship Id="rId_hyperlink_2" Type="http://schemas.openxmlformats.org/officeDocument/2006/relationships/hyperlink" Target="https://platformazakupowa.pl/file/get_new/caf431ee55a683a7befa5130e30eca3e.pdf" TargetMode="External"/><Relationship Id="rId_hyperlink_3" Type="http://schemas.openxmlformats.org/officeDocument/2006/relationships/hyperlink" Target="https://platformazakupowa.pl/file/get_new/7892222edb67b141779221b8f3321c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19"/>
  <sheetViews>
    <sheetView tabSelected="1" workbookViewId="0" showGridLines="true" showRowColHeaders="1">
      <selection activeCell="E119" sqref="E1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4077705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4077706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4077707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4077708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4077709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2186294</v>
      </c>
      <c r="C15" s="6" t="s">
        <v>28</v>
      </c>
      <c r="D15" s="6"/>
      <c r="E15" s="6">
        <v>5.0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2186295</v>
      </c>
      <c r="C16" s="6" t="s">
        <v>32</v>
      </c>
      <c r="D16" s="6"/>
      <c r="E16" s="6">
        <v>2.0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2186296</v>
      </c>
      <c r="C17" s="6" t="s">
        <v>33</v>
      </c>
      <c r="D17" s="6"/>
      <c r="E17" s="6">
        <v>2.0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2186297</v>
      </c>
      <c r="C18" s="6" t="s">
        <v>34</v>
      </c>
      <c r="D18" s="6"/>
      <c r="E18" s="6">
        <v>10.0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2186298</v>
      </c>
      <c r="C19" s="6" t="s">
        <v>35</v>
      </c>
      <c r="D19" s="6"/>
      <c r="E19" s="6">
        <v>5.0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2186299</v>
      </c>
      <c r="C20" s="6" t="s">
        <v>36</v>
      </c>
      <c r="D20" s="6"/>
      <c r="E20" s="6">
        <v>5.0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2186300</v>
      </c>
      <c r="C21" s="6" t="s">
        <v>37</v>
      </c>
      <c r="D21" s="6"/>
      <c r="E21" s="6">
        <v>10.0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2186301</v>
      </c>
      <c r="C22" s="6" t="s">
        <v>38</v>
      </c>
      <c r="D22" s="6"/>
      <c r="E22" s="6">
        <v>3.0</v>
      </c>
      <c r="F22" s="6" t="s">
        <v>29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2186302</v>
      </c>
      <c r="C23" s="6" t="s">
        <v>39</v>
      </c>
      <c r="D23" s="6"/>
      <c r="E23" s="6">
        <v>4.0</v>
      </c>
      <c r="F23" s="6" t="s">
        <v>29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2186303</v>
      </c>
      <c r="C24" s="6" t="s">
        <v>40</v>
      </c>
      <c r="D24" s="6"/>
      <c r="E24" s="6">
        <v>3.0</v>
      </c>
      <c r="F24" s="6" t="s">
        <v>29</v>
      </c>
      <c r="G24" s="14"/>
      <c r="H24" s="13" t="s">
        <v>30</v>
      </c>
      <c r="I24" s="11" t="s">
        <v>31</v>
      </c>
    </row>
    <row r="25" spans="1:27">
      <c r="A25" s="6">
        <v>11</v>
      </c>
      <c r="B25" s="6">
        <v>2186304</v>
      </c>
      <c r="C25" s="6" t="s">
        <v>41</v>
      </c>
      <c r="D25" s="6"/>
      <c r="E25" s="6">
        <v>4.0</v>
      </c>
      <c r="F25" s="6" t="s">
        <v>29</v>
      </c>
      <c r="G25" s="14"/>
      <c r="H25" s="13" t="s">
        <v>30</v>
      </c>
      <c r="I25" s="11" t="s">
        <v>31</v>
      </c>
    </row>
    <row r="26" spans="1:27">
      <c r="A26" s="6">
        <v>12</v>
      </c>
      <c r="B26" s="6">
        <v>2186305</v>
      </c>
      <c r="C26" s="6" t="s">
        <v>42</v>
      </c>
      <c r="D26" s="6"/>
      <c r="E26" s="6">
        <v>1.0</v>
      </c>
      <c r="F26" s="6" t="s">
        <v>29</v>
      </c>
      <c r="G26" s="14"/>
      <c r="H26" s="13" t="s">
        <v>30</v>
      </c>
      <c r="I26" s="11" t="s">
        <v>31</v>
      </c>
    </row>
    <row r="27" spans="1:27">
      <c r="A27" s="6">
        <v>13</v>
      </c>
      <c r="B27" s="6">
        <v>2186306</v>
      </c>
      <c r="C27" s="6" t="s">
        <v>43</v>
      </c>
      <c r="D27" s="6"/>
      <c r="E27" s="6">
        <v>1.0</v>
      </c>
      <c r="F27" s="6" t="s">
        <v>29</v>
      </c>
      <c r="G27" s="14"/>
      <c r="H27" s="13" t="s">
        <v>30</v>
      </c>
      <c r="I27" s="11" t="s">
        <v>31</v>
      </c>
    </row>
    <row r="28" spans="1:27">
      <c r="A28" s="6">
        <v>14</v>
      </c>
      <c r="B28" s="6">
        <v>2186307</v>
      </c>
      <c r="C28" s="6" t="s">
        <v>44</v>
      </c>
      <c r="D28" s="6"/>
      <c r="E28" s="6">
        <v>3.0</v>
      </c>
      <c r="F28" s="6" t="s">
        <v>29</v>
      </c>
      <c r="G28" s="14"/>
      <c r="H28" s="13" t="s">
        <v>30</v>
      </c>
      <c r="I28" s="11" t="s">
        <v>31</v>
      </c>
    </row>
    <row r="29" spans="1:27">
      <c r="A29" s="6">
        <v>15</v>
      </c>
      <c r="B29" s="6">
        <v>2186308</v>
      </c>
      <c r="C29" s="6" t="s">
        <v>45</v>
      </c>
      <c r="D29" s="6"/>
      <c r="E29" s="6">
        <v>2.0</v>
      </c>
      <c r="F29" s="6" t="s">
        <v>29</v>
      </c>
      <c r="G29" s="14"/>
      <c r="H29" s="13" t="s">
        <v>30</v>
      </c>
      <c r="I29" s="11" t="s">
        <v>31</v>
      </c>
    </row>
    <row r="30" spans="1:27">
      <c r="A30" s="6">
        <v>16</v>
      </c>
      <c r="B30" s="6">
        <v>2186309</v>
      </c>
      <c r="C30" s="6" t="s">
        <v>46</v>
      </c>
      <c r="D30" s="6"/>
      <c r="E30" s="6">
        <v>2.0</v>
      </c>
      <c r="F30" s="6" t="s">
        <v>29</v>
      </c>
      <c r="G30" s="14"/>
      <c r="H30" s="13" t="s">
        <v>30</v>
      </c>
      <c r="I30" s="11" t="s">
        <v>31</v>
      </c>
    </row>
    <row r="31" spans="1:27">
      <c r="A31" s="6">
        <v>17</v>
      </c>
      <c r="B31" s="6">
        <v>2186310</v>
      </c>
      <c r="C31" s="6" t="s">
        <v>47</v>
      </c>
      <c r="D31" s="6"/>
      <c r="E31" s="6">
        <v>2.0</v>
      </c>
      <c r="F31" s="6" t="s">
        <v>29</v>
      </c>
      <c r="G31" s="14"/>
      <c r="H31" s="13" t="s">
        <v>30</v>
      </c>
      <c r="I31" s="11" t="s">
        <v>31</v>
      </c>
    </row>
    <row r="32" spans="1:27">
      <c r="A32" s="6">
        <v>18</v>
      </c>
      <c r="B32" s="6">
        <v>2186311</v>
      </c>
      <c r="C32" s="6" t="s">
        <v>48</v>
      </c>
      <c r="D32" s="6"/>
      <c r="E32" s="6">
        <v>2.0</v>
      </c>
      <c r="F32" s="6" t="s">
        <v>29</v>
      </c>
      <c r="G32" s="14"/>
      <c r="H32" s="13" t="s">
        <v>30</v>
      </c>
      <c r="I32" s="11" t="s">
        <v>31</v>
      </c>
    </row>
    <row r="33" spans="1:27">
      <c r="A33" s="6">
        <v>19</v>
      </c>
      <c r="B33" s="6">
        <v>2186312</v>
      </c>
      <c r="C33" s="6" t="s">
        <v>49</v>
      </c>
      <c r="D33" s="6"/>
      <c r="E33" s="6">
        <v>5.0</v>
      </c>
      <c r="F33" s="6" t="s">
        <v>29</v>
      </c>
      <c r="G33" s="14"/>
      <c r="H33" s="13" t="s">
        <v>30</v>
      </c>
      <c r="I33" s="11" t="s">
        <v>31</v>
      </c>
    </row>
    <row r="34" spans="1:27">
      <c r="A34" s="6">
        <v>20</v>
      </c>
      <c r="B34" s="6">
        <v>2186313</v>
      </c>
      <c r="C34" s="6" t="s">
        <v>50</v>
      </c>
      <c r="D34" s="6"/>
      <c r="E34" s="6">
        <v>5.0</v>
      </c>
      <c r="F34" s="6" t="s">
        <v>29</v>
      </c>
      <c r="G34" s="14"/>
      <c r="H34" s="13" t="s">
        <v>30</v>
      </c>
      <c r="I34" s="11" t="s">
        <v>31</v>
      </c>
    </row>
    <row r="35" spans="1:27">
      <c r="A35" s="6">
        <v>21</v>
      </c>
      <c r="B35" s="6">
        <v>2186314</v>
      </c>
      <c r="C35" s="6" t="s">
        <v>51</v>
      </c>
      <c r="D35" s="6"/>
      <c r="E35" s="6">
        <v>6.0</v>
      </c>
      <c r="F35" s="6" t="s">
        <v>29</v>
      </c>
      <c r="G35" s="14"/>
      <c r="H35" s="13" t="s">
        <v>30</v>
      </c>
      <c r="I35" s="11" t="s">
        <v>31</v>
      </c>
    </row>
    <row r="36" spans="1:27">
      <c r="A36" s="6">
        <v>22</v>
      </c>
      <c r="B36" s="6">
        <v>2186315</v>
      </c>
      <c r="C36" s="6" t="s">
        <v>52</v>
      </c>
      <c r="D36" s="6"/>
      <c r="E36" s="6">
        <v>2.0</v>
      </c>
      <c r="F36" s="6" t="s">
        <v>29</v>
      </c>
      <c r="G36" s="14"/>
      <c r="H36" s="13" t="s">
        <v>30</v>
      </c>
      <c r="I36" s="11" t="s">
        <v>31</v>
      </c>
    </row>
    <row r="37" spans="1:27">
      <c r="A37" s="6">
        <v>23</v>
      </c>
      <c r="B37" s="6">
        <v>2186316</v>
      </c>
      <c r="C37" s="6" t="s">
        <v>53</v>
      </c>
      <c r="D37" s="6"/>
      <c r="E37" s="6">
        <v>5.0</v>
      </c>
      <c r="F37" s="6" t="s">
        <v>29</v>
      </c>
      <c r="G37" s="14"/>
      <c r="H37" s="13" t="s">
        <v>30</v>
      </c>
      <c r="I37" s="11" t="s">
        <v>31</v>
      </c>
    </row>
    <row r="38" spans="1:27">
      <c r="A38" s="6">
        <v>24</v>
      </c>
      <c r="B38" s="6">
        <v>2186317</v>
      </c>
      <c r="C38" s="6" t="s">
        <v>54</v>
      </c>
      <c r="D38" s="6"/>
      <c r="E38" s="6">
        <v>2.0</v>
      </c>
      <c r="F38" s="6" t="s">
        <v>29</v>
      </c>
      <c r="G38" s="14"/>
      <c r="H38" s="13" t="s">
        <v>30</v>
      </c>
      <c r="I38" s="11" t="s">
        <v>31</v>
      </c>
    </row>
    <row r="39" spans="1:27">
      <c r="A39" s="6">
        <v>25</v>
      </c>
      <c r="B39" s="6">
        <v>2186318</v>
      </c>
      <c r="C39" s="6" t="s">
        <v>55</v>
      </c>
      <c r="D39" s="6"/>
      <c r="E39" s="6">
        <v>5.0</v>
      </c>
      <c r="F39" s="6" t="s">
        <v>29</v>
      </c>
      <c r="G39" s="14"/>
      <c r="H39" s="13" t="s">
        <v>30</v>
      </c>
      <c r="I39" s="11" t="s">
        <v>31</v>
      </c>
    </row>
    <row r="40" spans="1:27">
      <c r="A40" s="6">
        <v>26</v>
      </c>
      <c r="B40" s="6">
        <v>2186319</v>
      </c>
      <c r="C40" s="6" t="s">
        <v>56</v>
      </c>
      <c r="D40" s="6"/>
      <c r="E40" s="6">
        <v>2.0</v>
      </c>
      <c r="F40" s="6" t="s">
        <v>29</v>
      </c>
      <c r="G40" s="14"/>
      <c r="H40" s="13" t="s">
        <v>30</v>
      </c>
      <c r="I40" s="11" t="s">
        <v>31</v>
      </c>
    </row>
    <row r="41" spans="1:27">
      <c r="A41" s="6">
        <v>27</v>
      </c>
      <c r="B41" s="6">
        <v>2186320</v>
      </c>
      <c r="C41" s="6" t="s">
        <v>57</v>
      </c>
      <c r="D41" s="6"/>
      <c r="E41" s="6">
        <v>5.0</v>
      </c>
      <c r="F41" s="6" t="s">
        <v>29</v>
      </c>
      <c r="G41" s="14"/>
      <c r="H41" s="13" t="s">
        <v>30</v>
      </c>
      <c r="I41" s="11" t="s">
        <v>31</v>
      </c>
    </row>
    <row r="42" spans="1:27">
      <c r="A42" s="6">
        <v>28</v>
      </c>
      <c r="B42" s="6">
        <v>2186321</v>
      </c>
      <c r="C42" s="6" t="s">
        <v>58</v>
      </c>
      <c r="D42" s="6"/>
      <c r="E42" s="6">
        <v>5.0</v>
      </c>
      <c r="F42" s="6" t="s">
        <v>29</v>
      </c>
      <c r="G42" s="14"/>
      <c r="H42" s="13" t="s">
        <v>30</v>
      </c>
      <c r="I42" s="11" t="s">
        <v>31</v>
      </c>
    </row>
    <row r="43" spans="1:27">
      <c r="A43" s="6">
        <v>29</v>
      </c>
      <c r="B43" s="6">
        <v>2186322</v>
      </c>
      <c r="C43" s="6" t="s">
        <v>59</v>
      </c>
      <c r="D43" s="6"/>
      <c r="E43" s="6">
        <v>5.0</v>
      </c>
      <c r="F43" s="6" t="s">
        <v>29</v>
      </c>
      <c r="G43" s="14"/>
      <c r="H43" s="13" t="s">
        <v>30</v>
      </c>
      <c r="I43" s="11" t="s">
        <v>31</v>
      </c>
    </row>
    <row r="44" spans="1:27">
      <c r="A44" s="6">
        <v>30</v>
      </c>
      <c r="B44" s="6">
        <v>2186323</v>
      </c>
      <c r="C44" s="6" t="s">
        <v>60</v>
      </c>
      <c r="D44" s="6"/>
      <c r="E44" s="6">
        <v>3.0</v>
      </c>
      <c r="F44" s="6" t="s">
        <v>29</v>
      </c>
      <c r="G44" s="14"/>
      <c r="H44" s="13" t="s">
        <v>30</v>
      </c>
      <c r="I44" s="11" t="s">
        <v>31</v>
      </c>
    </row>
    <row r="45" spans="1:27">
      <c r="A45" s="6">
        <v>31</v>
      </c>
      <c r="B45" s="6">
        <v>2186324</v>
      </c>
      <c r="C45" s="6" t="s">
        <v>61</v>
      </c>
      <c r="D45" s="6"/>
      <c r="E45" s="6">
        <v>1.0</v>
      </c>
      <c r="F45" s="6" t="s">
        <v>29</v>
      </c>
      <c r="G45" s="14"/>
      <c r="H45" s="13" t="s">
        <v>30</v>
      </c>
      <c r="I45" s="11" t="s">
        <v>31</v>
      </c>
    </row>
    <row r="46" spans="1:27">
      <c r="A46" s="6">
        <v>32</v>
      </c>
      <c r="B46" s="6">
        <v>2186325</v>
      </c>
      <c r="C46" s="6" t="s">
        <v>62</v>
      </c>
      <c r="D46" s="6"/>
      <c r="E46" s="6">
        <v>10.0</v>
      </c>
      <c r="F46" s="6" t="s">
        <v>29</v>
      </c>
      <c r="G46" s="14"/>
      <c r="H46" s="13" t="s">
        <v>30</v>
      </c>
      <c r="I46" s="11" t="s">
        <v>31</v>
      </c>
    </row>
    <row r="47" spans="1:27">
      <c r="A47" s="6">
        <v>33</v>
      </c>
      <c r="B47" s="6">
        <v>2186326</v>
      </c>
      <c r="C47" s="6" t="s">
        <v>63</v>
      </c>
      <c r="D47" s="6"/>
      <c r="E47" s="6">
        <v>4.0</v>
      </c>
      <c r="F47" s="6" t="s">
        <v>29</v>
      </c>
      <c r="G47" s="14"/>
      <c r="H47" s="13" t="s">
        <v>30</v>
      </c>
      <c r="I47" s="11" t="s">
        <v>31</v>
      </c>
    </row>
    <row r="48" spans="1:27">
      <c r="A48" s="6">
        <v>34</v>
      </c>
      <c r="B48" s="6">
        <v>2186327</v>
      </c>
      <c r="C48" s="6" t="s">
        <v>64</v>
      </c>
      <c r="D48" s="6"/>
      <c r="E48" s="6">
        <v>2.0</v>
      </c>
      <c r="F48" s="6" t="s">
        <v>29</v>
      </c>
      <c r="G48" s="14"/>
      <c r="H48" s="13" t="s">
        <v>30</v>
      </c>
      <c r="I48" s="11" t="s">
        <v>31</v>
      </c>
    </row>
    <row r="49" spans="1:27">
      <c r="A49" s="6">
        <v>35</v>
      </c>
      <c r="B49" s="6">
        <v>2186328</v>
      </c>
      <c r="C49" s="6" t="s">
        <v>65</v>
      </c>
      <c r="D49" s="6"/>
      <c r="E49" s="6">
        <v>2.0</v>
      </c>
      <c r="F49" s="6" t="s">
        <v>29</v>
      </c>
      <c r="G49" s="14"/>
      <c r="H49" s="13" t="s">
        <v>30</v>
      </c>
      <c r="I49" s="11" t="s">
        <v>31</v>
      </c>
    </row>
    <row r="50" spans="1:27">
      <c r="A50" s="6">
        <v>36</v>
      </c>
      <c r="B50" s="6">
        <v>2186329</v>
      </c>
      <c r="C50" s="6" t="s">
        <v>66</v>
      </c>
      <c r="D50" s="6"/>
      <c r="E50" s="6">
        <v>2.0</v>
      </c>
      <c r="F50" s="6" t="s">
        <v>29</v>
      </c>
      <c r="G50" s="14"/>
      <c r="H50" s="13" t="s">
        <v>30</v>
      </c>
      <c r="I50" s="11" t="s">
        <v>31</v>
      </c>
    </row>
    <row r="51" spans="1:27">
      <c r="A51" s="6">
        <v>37</v>
      </c>
      <c r="B51" s="6">
        <v>2186330</v>
      </c>
      <c r="C51" s="6" t="s">
        <v>67</v>
      </c>
      <c r="D51" s="6"/>
      <c r="E51" s="6">
        <v>2.0</v>
      </c>
      <c r="F51" s="6" t="s">
        <v>29</v>
      </c>
      <c r="G51" s="14"/>
      <c r="H51" s="13" t="s">
        <v>30</v>
      </c>
      <c r="I51" s="11" t="s">
        <v>31</v>
      </c>
    </row>
    <row r="52" spans="1:27">
      <c r="A52" s="6">
        <v>38</v>
      </c>
      <c r="B52" s="6">
        <v>2186331</v>
      </c>
      <c r="C52" s="6" t="s">
        <v>68</v>
      </c>
      <c r="D52" s="6"/>
      <c r="E52" s="6">
        <v>2.0</v>
      </c>
      <c r="F52" s="6" t="s">
        <v>29</v>
      </c>
      <c r="G52" s="14"/>
      <c r="H52" s="13" t="s">
        <v>30</v>
      </c>
      <c r="I52" s="11" t="s">
        <v>31</v>
      </c>
    </row>
    <row r="53" spans="1:27">
      <c r="A53" s="6">
        <v>39</v>
      </c>
      <c r="B53" s="6">
        <v>2186332</v>
      </c>
      <c r="C53" s="6" t="s">
        <v>69</v>
      </c>
      <c r="D53" s="6"/>
      <c r="E53" s="6">
        <v>2.0</v>
      </c>
      <c r="F53" s="6" t="s">
        <v>29</v>
      </c>
      <c r="G53" s="14"/>
      <c r="H53" s="13" t="s">
        <v>30</v>
      </c>
      <c r="I53" s="11" t="s">
        <v>31</v>
      </c>
    </row>
    <row r="54" spans="1:27">
      <c r="A54" s="6">
        <v>40</v>
      </c>
      <c r="B54" s="6">
        <v>2186333</v>
      </c>
      <c r="C54" s="6" t="s">
        <v>70</v>
      </c>
      <c r="D54" s="6"/>
      <c r="E54" s="6">
        <v>1.0</v>
      </c>
      <c r="F54" s="6" t="s">
        <v>29</v>
      </c>
      <c r="G54" s="14"/>
      <c r="H54" s="13" t="s">
        <v>30</v>
      </c>
      <c r="I54" s="11" t="s">
        <v>31</v>
      </c>
    </row>
    <row r="55" spans="1:27">
      <c r="A55" s="6">
        <v>41</v>
      </c>
      <c r="B55" s="6">
        <v>2186334</v>
      </c>
      <c r="C55" s="6" t="s">
        <v>71</v>
      </c>
      <c r="D55" s="6"/>
      <c r="E55" s="6">
        <v>2.0</v>
      </c>
      <c r="F55" s="6" t="s">
        <v>29</v>
      </c>
      <c r="G55" s="14"/>
      <c r="H55" s="13" t="s">
        <v>30</v>
      </c>
      <c r="I55" s="11" t="s">
        <v>31</v>
      </c>
    </row>
    <row r="56" spans="1:27">
      <c r="A56" s="6">
        <v>42</v>
      </c>
      <c r="B56" s="6">
        <v>2186335</v>
      </c>
      <c r="C56" s="6" t="s">
        <v>72</v>
      </c>
      <c r="D56" s="6"/>
      <c r="E56" s="6">
        <v>2.0</v>
      </c>
      <c r="F56" s="6" t="s">
        <v>29</v>
      </c>
      <c r="G56" s="14"/>
      <c r="H56" s="13" t="s">
        <v>30</v>
      </c>
      <c r="I56" s="11" t="s">
        <v>31</v>
      </c>
    </row>
    <row r="57" spans="1:27">
      <c r="A57" s="6">
        <v>43</v>
      </c>
      <c r="B57" s="6">
        <v>2186336</v>
      </c>
      <c r="C57" s="6" t="s">
        <v>73</v>
      </c>
      <c r="D57" s="6"/>
      <c r="E57" s="6">
        <v>3.0</v>
      </c>
      <c r="F57" s="6" t="s">
        <v>29</v>
      </c>
      <c r="G57" s="14"/>
      <c r="H57" s="13" t="s">
        <v>30</v>
      </c>
      <c r="I57" s="11" t="s">
        <v>31</v>
      </c>
    </row>
    <row r="58" spans="1:27">
      <c r="A58" s="6">
        <v>44</v>
      </c>
      <c r="B58" s="6">
        <v>2186337</v>
      </c>
      <c r="C58" s="6" t="s">
        <v>74</v>
      </c>
      <c r="D58" s="6"/>
      <c r="E58" s="6">
        <v>5.0</v>
      </c>
      <c r="F58" s="6" t="s">
        <v>29</v>
      </c>
      <c r="G58" s="14"/>
      <c r="H58" s="13" t="s">
        <v>30</v>
      </c>
      <c r="I58" s="11" t="s">
        <v>31</v>
      </c>
    </row>
    <row r="59" spans="1:27">
      <c r="A59" s="6">
        <v>45</v>
      </c>
      <c r="B59" s="6">
        <v>2186338</v>
      </c>
      <c r="C59" s="6" t="s">
        <v>75</v>
      </c>
      <c r="D59" s="6"/>
      <c r="E59" s="6">
        <v>1.0</v>
      </c>
      <c r="F59" s="6" t="s">
        <v>29</v>
      </c>
      <c r="G59" s="14"/>
      <c r="H59" s="13" t="s">
        <v>30</v>
      </c>
      <c r="I59" s="11" t="s">
        <v>31</v>
      </c>
    </row>
    <row r="60" spans="1:27">
      <c r="A60" s="6">
        <v>46</v>
      </c>
      <c r="B60" s="6">
        <v>2186339</v>
      </c>
      <c r="C60" s="6" t="s">
        <v>76</v>
      </c>
      <c r="D60" s="6"/>
      <c r="E60" s="6">
        <v>1.0</v>
      </c>
      <c r="F60" s="6" t="s">
        <v>29</v>
      </c>
      <c r="G60" s="14"/>
      <c r="H60" s="13" t="s">
        <v>30</v>
      </c>
      <c r="I60" s="11" t="s">
        <v>31</v>
      </c>
    </row>
    <row r="61" spans="1:27">
      <c r="A61" s="6">
        <v>47</v>
      </c>
      <c r="B61" s="6">
        <v>2186340</v>
      </c>
      <c r="C61" s="6" t="s">
        <v>77</v>
      </c>
      <c r="D61" s="6"/>
      <c r="E61" s="6">
        <v>2.0</v>
      </c>
      <c r="F61" s="6" t="s">
        <v>29</v>
      </c>
      <c r="G61" s="14"/>
      <c r="H61" s="13" t="s">
        <v>30</v>
      </c>
      <c r="I61" s="11" t="s">
        <v>31</v>
      </c>
    </row>
    <row r="62" spans="1:27">
      <c r="A62" s="6">
        <v>48</v>
      </c>
      <c r="B62" s="6">
        <v>2186341</v>
      </c>
      <c r="C62" s="6" t="s">
        <v>78</v>
      </c>
      <c r="D62" s="6"/>
      <c r="E62" s="6">
        <v>2.0</v>
      </c>
      <c r="F62" s="6" t="s">
        <v>29</v>
      </c>
      <c r="G62" s="14"/>
      <c r="H62" s="13" t="s">
        <v>30</v>
      </c>
      <c r="I62" s="11" t="s">
        <v>31</v>
      </c>
    </row>
    <row r="63" spans="1:27">
      <c r="A63" s="6">
        <v>49</v>
      </c>
      <c r="B63" s="6">
        <v>2186342</v>
      </c>
      <c r="C63" s="6" t="s">
        <v>79</v>
      </c>
      <c r="D63" s="6"/>
      <c r="E63" s="6">
        <v>5.0</v>
      </c>
      <c r="F63" s="6" t="s">
        <v>29</v>
      </c>
      <c r="G63" s="14"/>
      <c r="H63" s="13" t="s">
        <v>30</v>
      </c>
      <c r="I63" s="11" t="s">
        <v>31</v>
      </c>
    </row>
    <row r="64" spans="1:27">
      <c r="A64" s="6">
        <v>50</v>
      </c>
      <c r="B64" s="6">
        <v>2186343</v>
      </c>
      <c r="C64" s="6" t="s">
        <v>80</v>
      </c>
      <c r="D64" s="6"/>
      <c r="E64" s="6">
        <v>5.0</v>
      </c>
      <c r="F64" s="6" t="s">
        <v>29</v>
      </c>
      <c r="G64" s="14"/>
      <c r="H64" s="13" t="s">
        <v>30</v>
      </c>
      <c r="I64" s="11" t="s">
        <v>31</v>
      </c>
    </row>
    <row r="65" spans="1:27">
      <c r="A65" s="6">
        <v>51</v>
      </c>
      <c r="B65" s="6">
        <v>2186344</v>
      </c>
      <c r="C65" s="6" t="s">
        <v>81</v>
      </c>
      <c r="D65" s="6"/>
      <c r="E65" s="6">
        <v>5.0</v>
      </c>
      <c r="F65" s="6" t="s">
        <v>29</v>
      </c>
      <c r="G65" s="14"/>
      <c r="H65" s="13" t="s">
        <v>30</v>
      </c>
      <c r="I65" s="11" t="s">
        <v>31</v>
      </c>
    </row>
    <row r="66" spans="1:27">
      <c r="A66" s="6">
        <v>52</v>
      </c>
      <c r="B66" s="6">
        <v>2186345</v>
      </c>
      <c r="C66" s="6" t="s">
        <v>82</v>
      </c>
      <c r="D66" s="6"/>
      <c r="E66" s="6">
        <v>2.0</v>
      </c>
      <c r="F66" s="6" t="s">
        <v>29</v>
      </c>
      <c r="G66" s="14"/>
      <c r="H66" s="13" t="s">
        <v>30</v>
      </c>
      <c r="I66" s="11" t="s">
        <v>31</v>
      </c>
    </row>
    <row r="67" spans="1:27">
      <c r="A67" s="6">
        <v>53</v>
      </c>
      <c r="B67" s="6">
        <v>2186346</v>
      </c>
      <c r="C67" s="6" t="s">
        <v>83</v>
      </c>
      <c r="D67" s="6"/>
      <c r="E67" s="6">
        <v>2.0</v>
      </c>
      <c r="F67" s="6" t="s">
        <v>29</v>
      </c>
      <c r="G67" s="14"/>
      <c r="H67" s="13" t="s">
        <v>30</v>
      </c>
      <c r="I67" s="11" t="s">
        <v>31</v>
      </c>
    </row>
    <row r="68" spans="1:27">
      <c r="A68" s="6">
        <v>54</v>
      </c>
      <c r="B68" s="6">
        <v>2186347</v>
      </c>
      <c r="C68" s="6" t="s">
        <v>84</v>
      </c>
      <c r="D68" s="6"/>
      <c r="E68" s="6">
        <v>1.0</v>
      </c>
      <c r="F68" s="6" t="s">
        <v>29</v>
      </c>
      <c r="G68" s="14"/>
      <c r="H68" s="13" t="s">
        <v>30</v>
      </c>
      <c r="I68" s="11" t="s">
        <v>31</v>
      </c>
    </row>
    <row r="69" spans="1:27">
      <c r="A69" s="6">
        <v>55</v>
      </c>
      <c r="B69" s="6">
        <v>2186348</v>
      </c>
      <c r="C69" s="6" t="s">
        <v>85</v>
      </c>
      <c r="D69" s="6"/>
      <c r="E69" s="6">
        <v>1.0</v>
      </c>
      <c r="F69" s="6" t="s">
        <v>29</v>
      </c>
      <c r="G69" s="14"/>
      <c r="H69" s="13" t="s">
        <v>30</v>
      </c>
      <c r="I69" s="11" t="s">
        <v>31</v>
      </c>
    </row>
    <row r="70" spans="1:27">
      <c r="A70" s="6">
        <v>56</v>
      </c>
      <c r="B70" s="6">
        <v>2186349</v>
      </c>
      <c r="C70" s="6" t="s">
        <v>86</v>
      </c>
      <c r="D70" s="6"/>
      <c r="E70" s="6">
        <v>1.0</v>
      </c>
      <c r="F70" s="6" t="s">
        <v>29</v>
      </c>
      <c r="G70" s="14"/>
      <c r="H70" s="13" t="s">
        <v>30</v>
      </c>
      <c r="I70" s="11" t="s">
        <v>31</v>
      </c>
    </row>
    <row r="71" spans="1:27">
      <c r="A71" s="6">
        <v>57</v>
      </c>
      <c r="B71" s="6">
        <v>2186350</v>
      </c>
      <c r="C71" s="6" t="s">
        <v>87</v>
      </c>
      <c r="D71" s="6"/>
      <c r="E71" s="6">
        <v>1.0</v>
      </c>
      <c r="F71" s="6" t="s">
        <v>29</v>
      </c>
      <c r="G71" s="14"/>
      <c r="H71" s="13" t="s">
        <v>30</v>
      </c>
      <c r="I71" s="11" t="s">
        <v>31</v>
      </c>
    </row>
    <row r="72" spans="1:27">
      <c r="A72" s="6">
        <v>58</v>
      </c>
      <c r="B72" s="6">
        <v>2186351</v>
      </c>
      <c r="C72" s="6" t="s">
        <v>88</v>
      </c>
      <c r="D72" s="6"/>
      <c r="E72" s="6">
        <v>4.0</v>
      </c>
      <c r="F72" s="6" t="s">
        <v>29</v>
      </c>
      <c r="G72" s="14"/>
      <c r="H72" s="13" t="s">
        <v>30</v>
      </c>
      <c r="I72" s="11" t="s">
        <v>31</v>
      </c>
    </row>
    <row r="73" spans="1:27">
      <c r="A73" s="6">
        <v>59</v>
      </c>
      <c r="B73" s="6">
        <v>2186352</v>
      </c>
      <c r="C73" s="6" t="s">
        <v>89</v>
      </c>
      <c r="D73" s="6"/>
      <c r="E73" s="6">
        <v>4.0</v>
      </c>
      <c r="F73" s="6" t="s">
        <v>29</v>
      </c>
      <c r="G73" s="14"/>
      <c r="H73" s="13" t="s">
        <v>30</v>
      </c>
      <c r="I73" s="11" t="s">
        <v>31</v>
      </c>
    </row>
    <row r="74" spans="1:27">
      <c r="A74" s="6">
        <v>60</v>
      </c>
      <c r="B74" s="6">
        <v>2186353</v>
      </c>
      <c r="C74" s="6" t="s">
        <v>90</v>
      </c>
      <c r="D74" s="6"/>
      <c r="E74" s="6">
        <v>1.0</v>
      </c>
      <c r="F74" s="6" t="s">
        <v>29</v>
      </c>
      <c r="G74" s="14"/>
      <c r="H74" s="13" t="s">
        <v>30</v>
      </c>
      <c r="I74" s="11" t="s">
        <v>31</v>
      </c>
    </row>
    <row r="75" spans="1:27">
      <c r="A75" s="6">
        <v>61</v>
      </c>
      <c r="B75" s="6">
        <v>2186354</v>
      </c>
      <c r="C75" s="6" t="s">
        <v>91</v>
      </c>
      <c r="D75" s="6"/>
      <c r="E75" s="6">
        <v>2.0</v>
      </c>
      <c r="F75" s="6" t="s">
        <v>29</v>
      </c>
      <c r="G75" s="14"/>
      <c r="H75" s="13" t="s">
        <v>30</v>
      </c>
      <c r="I75" s="11" t="s">
        <v>31</v>
      </c>
    </row>
    <row r="76" spans="1:27">
      <c r="A76" s="6">
        <v>62</v>
      </c>
      <c r="B76" s="6">
        <v>2186355</v>
      </c>
      <c r="C76" s="6" t="s">
        <v>92</v>
      </c>
      <c r="D76" s="6"/>
      <c r="E76" s="6">
        <v>6.0</v>
      </c>
      <c r="F76" s="6" t="s">
        <v>29</v>
      </c>
      <c r="G76" s="14"/>
      <c r="H76" s="13" t="s">
        <v>30</v>
      </c>
      <c r="I76" s="11" t="s">
        <v>31</v>
      </c>
    </row>
    <row r="77" spans="1:27">
      <c r="A77" s="6">
        <v>63</v>
      </c>
      <c r="B77" s="6">
        <v>2186356</v>
      </c>
      <c r="C77" s="6" t="s">
        <v>93</v>
      </c>
      <c r="D77" s="6"/>
      <c r="E77" s="6">
        <v>3.0</v>
      </c>
      <c r="F77" s="6" t="s">
        <v>29</v>
      </c>
      <c r="G77" s="14"/>
      <c r="H77" s="13" t="s">
        <v>30</v>
      </c>
      <c r="I77" s="11" t="s">
        <v>31</v>
      </c>
    </row>
    <row r="78" spans="1:27">
      <c r="A78" s="6">
        <v>64</v>
      </c>
      <c r="B78" s="6">
        <v>2186357</v>
      </c>
      <c r="C78" s="6" t="s">
        <v>94</v>
      </c>
      <c r="D78" s="6"/>
      <c r="E78" s="6">
        <v>10.0</v>
      </c>
      <c r="F78" s="6" t="s">
        <v>29</v>
      </c>
      <c r="G78" s="14"/>
      <c r="H78" s="13" t="s">
        <v>30</v>
      </c>
      <c r="I78" s="11" t="s">
        <v>31</v>
      </c>
    </row>
    <row r="79" spans="1:27">
      <c r="A79" s="6">
        <v>65</v>
      </c>
      <c r="B79" s="6">
        <v>2186358</v>
      </c>
      <c r="C79" s="6" t="s">
        <v>95</v>
      </c>
      <c r="D79" s="6"/>
      <c r="E79" s="6">
        <v>3.0</v>
      </c>
      <c r="F79" s="6" t="s">
        <v>29</v>
      </c>
      <c r="G79" s="14"/>
      <c r="H79" s="13" t="s">
        <v>30</v>
      </c>
      <c r="I79" s="11" t="s">
        <v>31</v>
      </c>
    </row>
    <row r="80" spans="1:27">
      <c r="A80" s="6">
        <v>66</v>
      </c>
      <c r="B80" s="6">
        <v>2186359</v>
      </c>
      <c r="C80" s="6" t="s">
        <v>96</v>
      </c>
      <c r="D80" s="6"/>
      <c r="E80" s="6">
        <v>3.0</v>
      </c>
      <c r="F80" s="6" t="s">
        <v>29</v>
      </c>
      <c r="G80" s="14"/>
      <c r="H80" s="13" t="s">
        <v>30</v>
      </c>
      <c r="I80" s="11" t="s">
        <v>31</v>
      </c>
    </row>
    <row r="81" spans="1:27">
      <c r="A81" s="6">
        <v>67</v>
      </c>
      <c r="B81" s="6">
        <v>2186360</v>
      </c>
      <c r="C81" s="6" t="s">
        <v>97</v>
      </c>
      <c r="D81" s="6"/>
      <c r="E81" s="6">
        <v>5.0</v>
      </c>
      <c r="F81" s="6" t="s">
        <v>29</v>
      </c>
      <c r="G81" s="14"/>
      <c r="H81" s="13" t="s">
        <v>30</v>
      </c>
      <c r="I81" s="11" t="s">
        <v>31</v>
      </c>
    </row>
    <row r="82" spans="1:27">
      <c r="A82" s="6">
        <v>68</v>
      </c>
      <c r="B82" s="6">
        <v>2186361</v>
      </c>
      <c r="C82" s="6" t="s">
        <v>98</v>
      </c>
      <c r="D82" s="6"/>
      <c r="E82" s="6">
        <v>4.0</v>
      </c>
      <c r="F82" s="6" t="s">
        <v>29</v>
      </c>
      <c r="G82" s="14"/>
      <c r="H82" s="13" t="s">
        <v>30</v>
      </c>
      <c r="I82" s="11" t="s">
        <v>31</v>
      </c>
    </row>
    <row r="83" spans="1:27">
      <c r="A83" s="6">
        <v>69</v>
      </c>
      <c r="B83" s="6">
        <v>2186362</v>
      </c>
      <c r="C83" s="6" t="s">
        <v>99</v>
      </c>
      <c r="D83" s="6"/>
      <c r="E83" s="6">
        <v>10.0</v>
      </c>
      <c r="F83" s="6" t="s">
        <v>29</v>
      </c>
      <c r="G83" s="14"/>
      <c r="H83" s="13" t="s">
        <v>30</v>
      </c>
      <c r="I83" s="11" t="s">
        <v>31</v>
      </c>
    </row>
    <row r="84" spans="1:27">
      <c r="A84" s="6">
        <v>70</v>
      </c>
      <c r="B84" s="6">
        <v>2186363</v>
      </c>
      <c r="C84" s="6" t="s">
        <v>100</v>
      </c>
      <c r="D84" s="6"/>
      <c r="E84" s="6">
        <v>4.0</v>
      </c>
      <c r="F84" s="6" t="s">
        <v>29</v>
      </c>
      <c r="G84" s="14"/>
      <c r="H84" s="13" t="s">
        <v>30</v>
      </c>
      <c r="I84" s="11" t="s">
        <v>31</v>
      </c>
    </row>
    <row r="85" spans="1:27">
      <c r="A85" s="6">
        <v>71</v>
      </c>
      <c r="B85" s="6">
        <v>2186364</v>
      </c>
      <c r="C85" s="6" t="s">
        <v>101</v>
      </c>
      <c r="D85" s="6"/>
      <c r="E85" s="6">
        <v>4.0</v>
      </c>
      <c r="F85" s="6" t="s">
        <v>29</v>
      </c>
      <c r="G85" s="14"/>
      <c r="H85" s="13" t="s">
        <v>30</v>
      </c>
      <c r="I85" s="11" t="s">
        <v>31</v>
      </c>
    </row>
    <row r="86" spans="1:27">
      <c r="A86" s="6">
        <v>72</v>
      </c>
      <c r="B86" s="6">
        <v>2186365</v>
      </c>
      <c r="C86" s="6" t="s">
        <v>102</v>
      </c>
      <c r="D86" s="6"/>
      <c r="E86" s="6">
        <v>5.0</v>
      </c>
      <c r="F86" s="6" t="s">
        <v>29</v>
      </c>
      <c r="G86" s="14"/>
      <c r="H86" s="13" t="s">
        <v>30</v>
      </c>
      <c r="I86" s="11" t="s">
        <v>31</v>
      </c>
    </row>
    <row r="87" spans="1:27">
      <c r="A87" s="6">
        <v>73</v>
      </c>
      <c r="B87" s="6">
        <v>2186366</v>
      </c>
      <c r="C87" s="6" t="s">
        <v>103</v>
      </c>
      <c r="D87" s="6"/>
      <c r="E87" s="6">
        <v>5.0</v>
      </c>
      <c r="F87" s="6" t="s">
        <v>29</v>
      </c>
      <c r="G87" s="14"/>
      <c r="H87" s="13" t="s">
        <v>30</v>
      </c>
      <c r="I87" s="11" t="s">
        <v>31</v>
      </c>
    </row>
    <row r="88" spans="1:27">
      <c r="A88" s="6">
        <v>74</v>
      </c>
      <c r="B88" s="6">
        <v>2186367</v>
      </c>
      <c r="C88" s="6" t="s">
        <v>104</v>
      </c>
      <c r="D88" s="6"/>
      <c r="E88" s="6">
        <v>10.0</v>
      </c>
      <c r="F88" s="6" t="s">
        <v>29</v>
      </c>
      <c r="G88" s="14"/>
      <c r="H88" s="13" t="s">
        <v>30</v>
      </c>
      <c r="I88" s="11" t="s">
        <v>31</v>
      </c>
    </row>
    <row r="89" spans="1:27">
      <c r="A89" s="6">
        <v>75</v>
      </c>
      <c r="B89" s="6">
        <v>2186368</v>
      </c>
      <c r="C89" s="6" t="s">
        <v>105</v>
      </c>
      <c r="D89" s="6"/>
      <c r="E89" s="6">
        <v>10.0</v>
      </c>
      <c r="F89" s="6" t="s">
        <v>29</v>
      </c>
      <c r="G89" s="14"/>
      <c r="H89" s="13" t="s">
        <v>30</v>
      </c>
      <c r="I89" s="11" t="s">
        <v>31</v>
      </c>
    </row>
    <row r="90" spans="1:27">
      <c r="A90" s="6">
        <v>76</v>
      </c>
      <c r="B90" s="6">
        <v>2186369</v>
      </c>
      <c r="C90" s="6" t="s">
        <v>106</v>
      </c>
      <c r="D90" s="6"/>
      <c r="E90" s="6">
        <v>10.0</v>
      </c>
      <c r="F90" s="6" t="s">
        <v>29</v>
      </c>
      <c r="G90" s="14"/>
      <c r="H90" s="13" t="s">
        <v>30</v>
      </c>
      <c r="I90" s="11" t="s">
        <v>31</v>
      </c>
    </row>
    <row r="91" spans="1:27">
      <c r="A91" s="6">
        <v>77</v>
      </c>
      <c r="B91" s="6">
        <v>2186370</v>
      </c>
      <c r="C91" s="6" t="s">
        <v>107</v>
      </c>
      <c r="D91" s="6"/>
      <c r="E91" s="6">
        <v>6.0</v>
      </c>
      <c r="F91" s="6" t="s">
        <v>29</v>
      </c>
      <c r="G91" s="14"/>
      <c r="H91" s="13" t="s">
        <v>30</v>
      </c>
      <c r="I91" s="11" t="s">
        <v>31</v>
      </c>
    </row>
    <row r="92" spans="1:27">
      <c r="A92" s="6">
        <v>78</v>
      </c>
      <c r="B92" s="6">
        <v>2186371</v>
      </c>
      <c r="C92" s="6" t="s">
        <v>108</v>
      </c>
      <c r="D92" s="6"/>
      <c r="E92" s="6">
        <v>4.0</v>
      </c>
      <c r="F92" s="6" t="s">
        <v>29</v>
      </c>
      <c r="G92" s="14"/>
      <c r="H92" s="13" t="s">
        <v>30</v>
      </c>
      <c r="I92" s="11" t="s">
        <v>31</v>
      </c>
    </row>
    <row r="93" spans="1:27">
      <c r="A93" s="6">
        <v>79</v>
      </c>
      <c r="B93" s="6">
        <v>2186372</v>
      </c>
      <c r="C93" s="6" t="s">
        <v>109</v>
      </c>
      <c r="D93" s="6"/>
      <c r="E93" s="6">
        <v>4.0</v>
      </c>
      <c r="F93" s="6" t="s">
        <v>29</v>
      </c>
      <c r="G93" s="14"/>
      <c r="H93" s="13" t="s">
        <v>30</v>
      </c>
      <c r="I93" s="11" t="s">
        <v>31</v>
      </c>
    </row>
    <row r="94" spans="1:27">
      <c r="A94" s="6">
        <v>80</v>
      </c>
      <c r="B94" s="6">
        <v>2186373</v>
      </c>
      <c r="C94" s="6" t="s">
        <v>110</v>
      </c>
      <c r="D94" s="6"/>
      <c r="E94" s="6">
        <v>10.0</v>
      </c>
      <c r="F94" s="6" t="s">
        <v>29</v>
      </c>
      <c r="G94" s="14"/>
      <c r="H94" s="13" t="s">
        <v>30</v>
      </c>
      <c r="I94" s="11" t="s">
        <v>31</v>
      </c>
    </row>
    <row r="95" spans="1:27">
      <c r="A95" s="6">
        <v>81</v>
      </c>
      <c r="B95" s="6">
        <v>2186374</v>
      </c>
      <c r="C95" s="6" t="s">
        <v>111</v>
      </c>
      <c r="D95" s="6"/>
      <c r="E95" s="6">
        <v>4.0</v>
      </c>
      <c r="F95" s="6" t="s">
        <v>29</v>
      </c>
      <c r="G95" s="14"/>
      <c r="H95" s="13" t="s">
        <v>30</v>
      </c>
      <c r="I95" s="11" t="s">
        <v>31</v>
      </c>
    </row>
    <row r="96" spans="1:27">
      <c r="A96" s="6">
        <v>82</v>
      </c>
      <c r="B96" s="6">
        <v>2186375</v>
      </c>
      <c r="C96" s="6" t="s">
        <v>112</v>
      </c>
      <c r="D96" s="6"/>
      <c r="E96" s="6">
        <v>2.0</v>
      </c>
      <c r="F96" s="6" t="s">
        <v>29</v>
      </c>
      <c r="G96" s="14"/>
      <c r="H96" s="13" t="s">
        <v>30</v>
      </c>
      <c r="I96" s="11" t="s">
        <v>31</v>
      </c>
    </row>
    <row r="97" spans="1:27">
      <c r="A97" s="6">
        <v>83</v>
      </c>
      <c r="B97" s="6">
        <v>2186376</v>
      </c>
      <c r="C97" s="6" t="s">
        <v>113</v>
      </c>
      <c r="D97" s="6"/>
      <c r="E97" s="6">
        <v>2.0</v>
      </c>
      <c r="F97" s="6" t="s">
        <v>29</v>
      </c>
      <c r="G97" s="14"/>
      <c r="H97" s="13" t="s">
        <v>30</v>
      </c>
      <c r="I97" s="11" t="s">
        <v>31</v>
      </c>
    </row>
    <row r="98" spans="1:27">
      <c r="A98" s="6">
        <v>84</v>
      </c>
      <c r="B98" s="6">
        <v>2186377</v>
      </c>
      <c r="C98" s="6" t="s">
        <v>114</v>
      </c>
      <c r="D98" s="6"/>
      <c r="E98" s="6">
        <v>2.0</v>
      </c>
      <c r="F98" s="6" t="s">
        <v>29</v>
      </c>
      <c r="G98" s="14"/>
      <c r="H98" s="13" t="s">
        <v>30</v>
      </c>
      <c r="I98" s="11" t="s">
        <v>31</v>
      </c>
    </row>
    <row r="99" spans="1:27">
      <c r="A99" s="6">
        <v>85</v>
      </c>
      <c r="B99" s="6">
        <v>2186378</v>
      </c>
      <c r="C99" s="6" t="s">
        <v>115</v>
      </c>
      <c r="D99" s="6"/>
      <c r="E99" s="6">
        <v>10.0</v>
      </c>
      <c r="F99" s="6" t="s">
        <v>29</v>
      </c>
      <c r="G99" s="14"/>
      <c r="H99" s="13" t="s">
        <v>30</v>
      </c>
      <c r="I99" s="11" t="s">
        <v>31</v>
      </c>
    </row>
    <row r="100" spans="1:27">
      <c r="A100" s="6">
        <v>86</v>
      </c>
      <c r="B100" s="6">
        <v>2186379</v>
      </c>
      <c r="C100" s="6" t="s">
        <v>116</v>
      </c>
      <c r="D100" s="6"/>
      <c r="E100" s="6">
        <v>15.0</v>
      </c>
      <c r="F100" s="6" t="s">
        <v>29</v>
      </c>
      <c r="G100" s="14"/>
      <c r="H100" s="13" t="s">
        <v>30</v>
      </c>
      <c r="I100" s="11" t="s">
        <v>31</v>
      </c>
    </row>
    <row r="101" spans="1:27">
      <c r="A101" s="6">
        <v>87</v>
      </c>
      <c r="B101" s="6">
        <v>2186380</v>
      </c>
      <c r="C101" s="6" t="s">
        <v>117</v>
      </c>
      <c r="D101" s="6"/>
      <c r="E101" s="6">
        <v>2.0</v>
      </c>
      <c r="F101" s="6" t="s">
        <v>29</v>
      </c>
      <c r="G101" s="14"/>
      <c r="H101" s="13" t="s">
        <v>30</v>
      </c>
      <c r="I101" s="11" t="s">
        <v>31</v>
      </c>
    </row>
    <row r="102" spans="1:27">
      <c r="A102" s="6">
        <v>88</v>
      </c>
      <c r="B102" s="6">
        <v>2186381</v>
      </c>
      <c r="C102" s="6" t="s">
        <v>118</v>
      </c>
      <c r="D102" s="6"/>
      <c r="E102" s="6">
        <v>2.0</v>
      </c>
      <c r="F102" s="6" t="s">
        <v>29</v>
      </c>
      <c r="G102" s="14"/>
      <c r="H102" s="13" t="s">
        <v>30</v>
      </c>
      <c r="I102" s="11" t="s">
        <v>31</v>
      </c>
    </row>
    <row r="103" spans="1:27">
      <c r="A103" s="6">
        <v>89</v>
      </c>
      <c r="B103" s="6">
        <v>2186382</v>
      </c>
      <c r="C103" s="6" t="s">
        <v>119</v>
      </c>
      <c r="D103" s="6"/>
      <c r="E103" s="6">
        <v>2.0</v>
      </c>
      <c r="F103" s="6" t="s">
        <v>29</v>
      </c>
      <c r="G103" s="14"/>
      <c r="H103" s="13" t="s">
        <v>30</v>
      </c>
      <c r="I103" s="11" t="s">
        <v>31</v>
      </c>
    </row>
    <row r="104" spans="1:27">
      <c r="A104" s="6">
        <v>90</v>
      </c>
      <c r="B104" s="6">
        <v>2186383</v>
      </c>
      <c r="C104" s="6" t="s">
        <v>120</v>
      </c>
      <c r="D104" s="6"/>
      <c r="E104" s="6">
        <v>6.0</v>
      </c>
      <c r="F104" s="6" t="s">
        <v>29</v>
      </c>
      <c r="G104" s="14"/>
      <c r="H104" s="13" t="s">
        <v>30</v>
      </c>
      <c r="I104" s="11" t="s">
        <v>31</v>
      </c>
    </row>
    <row r="105" spans="1:27">
      <c r="A105" s="6">
        <v>91</v>
      </c>
      <c r="B105" s="6">
        <v>2186384</v>
      </c>
      <c r="C105" s="6" t="s">
        <v>121</v>
      </c>
      <c r="D105" s="6"/>
      <c r="E105" s="6">
        <v>10.0</v>
      </c>
      <c r="F105" s="6" t="s">
        <v>29</v>
      </c>
      <c r="G105" s="14"/>
      <c r="H105" s="13" t="s">
        <v>30</v>
      </c>
      <c r="I105" s="11" t="s">
        <v>31</v>
      </c>
    </row>
    <row r="106" spans="1:27">
      <c r="A106" s="6">
        <v>92</v>
      </c>
      <c r="B106" s="6">
        <v>2186385</v>
      </c>
      <c r="C106" s="6" t="s">
        <v>122</v>
      </c>
      <c r="D106" s="6"/>
      <c r="E106" s="6">
        <v>6.0</v>
      </c>
      <c r="F106" s="6" t="s">
        <v>29</v>
      </c>
      <c r="G106" s="14"/>
      <c r="H106" s="13" t="s">
        <v>30</v>
      </c>
      <c r="I106" s="11" t="s">
        <v>31</v>
      </c>
    </row>
    <row r="107" spans="1:27">
      <c r="A107" s="6">
        <v>93</v>
      </c>
      <c r="B107" s="6">
        <v>2186386</v>
      </c>
      <c r="C107" s="6" t="s">
        <v>123</v>
      </c>
      <c r="D107" s="6"/>
      <c r="E107" s="6">
        <v>2.0</v>
      </c>
      <c r="F107" s="6" t="s">
        <v>29</v>
      </c>
      <c r="G107" s="14"/>
      <c r="H107" s="13" t="s">
        <v>30</v>
      </c>
      <c r="I107" s="11" t="s">
        <v>31</v>
      </c>
    </row>
    <row r="108" spans="1:27">
      <c r="F108" s="6" t="s">
        <v>124</v>
      </c>
      <c r="G108">
        <f>SUMPRODUCT(E15:E107, G15:G107)</f>
      </c>
    </row>
    <row r="110" spans="1:27">
      <c r="A110" s="3" t="s">
        <v>125</v>
      </c>
      <c r="B110" s="8"/>
      <c r="C110" s="8"/>
      <c r="D110" s="8"/>
      <c r="E110" s="9"/>
      <c r="F110" s="15"/>
    </row>
    <row r="111" spans="1:27">
      <c r="A111" s="6" t="s">
        <v>5</v>
      </c>
      <c r="B111" s="6" t="s">
        <v>0</v>
      </c>
      <c r="C111" s="6" t="s">
        <v>126</v>
      </c>
      <c r="D111" s="5" t="s">
        <v>127</v>
      </c>
      <c r="E111" s="17"/>
      <c r="F111" s="15"/>
    </row>
    <row r="112" spans="1:27">
      <c r="A112" s="1">
        <v>1</v>
      </c>
      <c r="B112" s="1">
        <v>4077703</v>
      </c>
      <c r="C112" s="1" t="s">
        <v>9</v>
      </c>
      <c r="D112" s="16" t="s">
        <v>128</v>
      </c>
      <c r="E112" s="16"/>
    </row>
    <row r="113" spans="1:27">
      <c r="A113" s="1">
        <v>2</v>
      </c>
      <c r="B113" s="1">
        <v>4077705</v>
      </c>
      <c r="C113" s="1" t="s">
        <v>11</v>
      </c>
      <c r="D113" s="16" t="s">
        <v>129</v>
      </c>
      <c r="E113" s="16"/>
    </row>
    <row r="114" spans="1:27">
      <c r="A114" s="1">
        <v>3</v>
      </c>
      <c r="B114" s="1">
        <v>4077707</v>
      </c>
      <c r="C114" s="1" t="s">
        <v>15</v>
      </c>
      <c r="D114" s="16" t="s">
        <v>130</v>
      </c>
      <c r="E114" s="16"/>
    </row>
    <row r="118" spans="1:27">
      <c r="A118" s="3" t="s">
        <v>131</v>
      </c>
      <c r="B118" s="8"/>
      <c r="C118" s="8"/>
      <c r="D118" s="8"/>
      <c r="E118" s="18"/>
      <c r="F118" s="15"/>
    </row>
    <row r="119" spans="1:27">
      <c r="A119" s="10" t="s">
        <v>132</v>
      </c>
      <c r="B119" s="8"/>
      <c r="C119" s="8"/>
      <c r="D119" s="8"/>
      <c r="E119" s="18"/>
      <c r="F1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10:E110"/>
    <mergeCell ref="D111:E111"/>
    <mergeCell ref="D112:E112"/>
    <mergeCell ref="D113:E113"/>
    <mergeCell ref="D114:E114"/>
    <mergeCell ref="A118:E118"/>
    <mergeCell ref="A119:E119"/>
  </mergeCells>
  <dataValidations count="3">
    <dataValidation type="decimal" errorStyle="stop" operator="between" allowBlank="1" showDropDown="1" showInputMessage="1" showErrorMessage="1" errorTitle="Error" error="Nieprawidłowa wartość" sqref="G15:G10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0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07">
      <formula1>"PLN,EUR,"</formula1>
    </dataValidation>
  </dataValidations>
  <hyperlinks>
    <hyperlink ref="D112" r:id="rId_hyperlink_1"/>
    <hyperlink ref="D113" r:id="rId_hyperlink_2"/>
    <hyperlink ref="D11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2026-02-09T14:59:07+01:00</dcterms:created>
  <dcterms:modified xsi:type="dcterms:W3CDTF">2026-02-09T14:59:07+01:00</dcterms:modified>
  <dc:title>Untitled Spreadsheet</dc:title>
  <dc:description/>
  <dc:subject/>
  <cp:keywords/>
  <cp:category/>
</cp:coreProperties>
</file>