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<sst xmlns="http://schemas.openxmlformats.org/spreadsheetml/2006/main" uniqueCount="76">
  <si>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</si>
  <si>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</si>
  <si>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</si>
  <si>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>Dostawy dań gotowych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</si>
  <si>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</si>
  <si>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</si>
  <si>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</si>
  <si>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</si>
  <si>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</si>
  <si>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</si>
  <si>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</si>
  <si>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</si>
  <si>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01.01.2026 do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</si>
  <si>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</si>
  <si>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</si>
  <si>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</si>
  <si>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</si>
  <si>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</si>
  <si>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</si>
  <si>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</si>
  <si>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</si>
  <si>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</si>
  <si>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</si>
  <si>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</si>
  <si>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Knedle z owocami </t>
  </si>
  <si>
    <t>knedle ziemniaczane z owocowym farszem z truskawek lub śliwek, głęboko mrożone, w pierwszym gatunku, pakowane w torebki przeznaczone do przechowywania tego rodzaju artykułów, o wadze od 1 kg do 2,5 kg, z terminem przydatności do spożycia nie krótszym niż 3 miesiące od daty dostawy.</t>
  </si>
  <si>
    <t>kg</t>
  </si>
  <si>
    <t>23%</t>
  </si>
  <si>
    <t>PLN</t>
  </si>
  <si>
    <t xml:space="preserve">Pyzy z mięsem </t>
  </si>
  <si>
    <t>pyzy ziemniaczane z mięsnym farszem, głęboko mrożone, w pierwszym gatunku, pakowane w torebki przeznaczone do przechowywania tego rodzaju artykułów, o wadze od 1 kg do 2,5 kg, z terminem przydatności do spożycia nie krótszym niż 3 miesiące od daty dostawy.</t>
  </si>
  <si>
    <t xml:space="preserve">Pierogi z serem </t>
  </si>
  <si>
    <t>pierogi z ciasta na bazie mąki pszennej nadziewane białym serem, głęboko mrożone, w pierwszym gatunku, pakowane w torebki przeznaczone do przechowywania tego rodzaju artykułów, o wadze od 1 kg do 2,5 kg, z terminem przydatności do spożycia nie krótszym niż 3 miesiące od daty dostawy.</t>
  </si>
  <si>
    <t xml:space="preserve">Pierogi z owocami </t>
  </si>
  <si>
    <t>pierogi z ciasta na bazie mąki pszennej nadziewane owocami, głęboko mrożone, w pierwszym gatunku, pakowane w torebki przeznaczone do przechowywania tego rodzaju artykułów, o wadze od 1 kg do 2,5 kg, z terminem przydatności do spożycia nie krótszym niż 3 miesiące od daty dostawy.</t>
  </si>
  <si>
    <t xml:space="preserve">Pierogi z kapustą i grzybami </t>
  </si>
  <si>
    <t>pierogi z ciasta na bazie mąki pszennej nadziewane farszem z kapusty i grzybów, głęboko mrożone, w pierwszym gatunku, pakowane w torebki przeznaczone do przechowywania tego rodzaju artykułów, o wadze od 1 kg do 2,5 kg, z terminem przydatności do spożycia nie krótszym niż 3 miesiące od daty dostawy.</t>
  </si>
  <si>
    <t xml:space="preserve">Pierogi z mięsem </t>
  </si>
  <si>
    <t>pierogi z ciasta na bazie mąki pszennej nadziewane mięsnym farszem, głęboko mrożone, w pierwszym gatunku, pakowane w torebki przeznaczone do przechowywania tego rodzaju artykułów, o wadze od 1 kg do 2,5 kg, z terminem przydatności do spożycia nie krótszym niż 3 miesiące od daty dostawy.</t>
  </si>
  <si>
    <t xml:space="preserve">Pierogi ruskie </t>
  </si>
  <si>
    <t>pierogi z ciasta na bazie mąki pszennej nadziewane farszem z gotowanych ziemniaków, twarogu i smażonej cebuli, głęboko mrożone, w pierwszym gatunku, pakowane w torebki przeznaczone do przechowywania tego rodzaju artykułów, o wadze od 1 kg do 2,5 kg, z terminem przydatności do spożycia nie krótszym niż 3 miesiące od daty dostawy.</t>
  </si>
  <si>
    <t xml:space="preserve">Kartacze z mięsem </t>
  </si>
  <si>
    <t>duże, owalne kluski z ciasta na bazie tartych surowych ziemniaków oraz ugotowanych tłoczonych ziemniaków, nadziewane mięsnym farszem, głęboko mrożone, w pierwszym gatunku, pakowane w torebki przeznaczone do przechowywania tego rodzaju artykułów, o wadze od 1 kg do 2,5 kg, z terminem przydatności do spożycia nie krótszym niż 3 miesiące od daty dostawy.</t>
  </si>
  <si>
    <t xml:space="preserve">Uszka do barszczu </t>
  </si>
  <si>
    <t>uszka z ciasta na bazie mąki pszennej nadziewane mięsnym farszem, grzybami lub kapustą i grzybami, głęboko mrożone, w pierwszym gatunku, pakowane w torebki przeznaczone do przechowywania tego rodzaju artykułów, o wadze od 0,300 kg do 2,5 kg, z terminem przydatności do spożycia nie krótszym niż 3 miesiące od daty dostawy.</t>
  </si>
  <si>
    <t xml:space="preserve">Kluski śląskie </t>
  </si>
  <si>
    <t>kluski ziemniaczane z dziurką, głęboko mrożone, w pierwszym gatunku, pakowane w torebki przeznaczone do przechowywania tego rodzaju artykułów, o wadze od 1 kg do 2,5 kg, z terminem przydatności do spożycia nie krótszym niż 3 miesiące od daty dostawy.</t>
  </si>
  <si>
    <t xml:space="preserve">Kluski na parze </t>
  </si>
  <si>
    <t xml:space="preserve">pyzy parowe z ciasta drożdżowego, 
nie mrożone, w pierwszym gatunku, pakowane w torebki przeznaczone do przechowywania tego rodzaju artykułów, o wadze od 0,2 kg do 1 kg, z terminem przydatności do spożycia nie krótszym niż 14 dni od daty dostawy.
</t>
  </si>
  <si>
    <t xml:space="preserve">Pasztety do barszczu </t>
  </si>
  <si>
    <t xml:space="preserve">pasztety z farszem pieczarkowym lub 
z kapustą i grzybami, głęboko mrożone, w pierwszym gatunku, pakowane w torebki przeznaczone do przechowywania tego rodzaju artykułów, o wadze od 1 kg do 2,5 kg, 
z terminem przydatności do spożycia nie krótszym niż 3 miesiące od daty dostawy.
</t>
  </si>
  <si>
    <t xml:space="preserve">Croissant z serem i szynką </t>
  </si>
  <si>
    <t xml:space="preserve">rogalik z nadzieniem serowym 
i szynką, gotowy do wypieku, głęboko mrożony,  w pierwszym gatunku, waga jednej porcji około 0,105 kg, pakowana w kartony przeznaczone do przechowywania tego rodzaju artykułów, 
z terminem przydatności do spożycia nie krótszym niż 14 dni od daty dostawy.
</t>
  </si>
  <si>
    <t>Kapuśniaczki</t>
  </si>
  <si>
    <t xml:space="preserve">prostokątne ciastko z ciasta półfrancuskiego 
z nadzieniem kapuścianym, udekorowane majerankiem, gotowe do wypieku, głęboko mrożone,  w pierwszym gatunku, waga jednej porcji około 0,100 kg, pakowana w kartony przeznaczone do przechowywania tego rodzaju artykułów, z terminem przydatności do spożycia nie krótszym niż 14 dni od daty dostawy.
</t>
  </si>
  <si>
    <t xml:space="preserve">Snack leczo </t>
  </si>
  <si>
    <t>prostokątna przekąska z ciasta półfrancuskiego, z nadzieniem leczo, udekorowana ziarnami sezamu i siemieniem lnianym, gotowa do wypieku, głęboko mrożona,  w pierwszym gatunku, waga jednej porcji około 0,095 kg, pakowana w kartony przeznaczone do przechowywania tego rodzaju artykułów, z terminem przydatności do spożycia nie krótszym niż 14 dni od daty dostawy.</t>
  </si>
  <si>
    <t xml:space="preserve">Krążki cebulowe </t>
  </si>
  <si>
    <t>krążki cebuli opanierowane w cieście, smażone w głębokim tłuszczu, głęboko mrożone, w pierwszym gatunku, pakowane w torebki przeznaczone do przechowywania tego rodzaju artykułów, o wadze od 1 kg do 2,5 kg, z terminem przydatności do spożycia nie krótszym niż 3 miesiące od daty dostawy.</t>
  </si>
  <si>
    <t xml:space="preserve">Sałatka jarzynowa </t>
  </si>
  <si>
    <t>sałatka warzywna z jajkiem, świeża, w pierwszym gatunku, pakowana w pojemniki przeznaczone do przechowywania tego rodzaju artykułów, o wadze od 0,150 kg do 0,250 kg, z terminem przydatności do spożycia nie krótszym niż 14 dni od daty dostawy.</t>
  </si>
  <si>
    <t>Kopytka</t>
  </si>
  <si>
    <t>kluski ziemniaczane, głęboko mrożone, w pierwszym gatunku, pakowane w torebki przeznaczone do przechowywania tego rodzaju artykułów, o wadze od 1 kg do 2,5 kg, z terminem przydatności do spożycia nie krótszym niż 3 miesiące od daty dostawy.</t>
  </si>
  <si>
    <t>Tortelloni</t>
  </si>
  <si>
    <t>makaron z pszenicy durum i jaj, w składzie włoskie sery: Gorgonzola, Ricotta, Provolone, Parmigiano Reggiano, głęboko mrożone, w pierwszym gatunku, pakowane w opakowania przeznaczone do przechowywania tego rodzaju artykułów, o wadze 3 kg, z terminem przydatności do spożycia nie krótszym niż 3 miesiące od daty dostawy.</t>
  </si>
  <si>
    <t xml:space="preserve">Gnocchi ziemniaczane </t>
  </si>
  <si>
    <t>włoskie kluski ziemniaczane, produkowane ze świeżych ziemniaków i semoliny z pszenicy durum, głęboko mrożone, w pierwszym gatunku, pakowane w opakowania przeznaczone do przechowywania tego rodzaju artykułów, o wadze od 0,5 kg do 3 kg, z terminem przydatności do spożycia nie krótszym niż 3 miesiące od daty dostawy.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</si>
  <si>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</si>
  <si>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</si>
  <si>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</si>
  <si>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</si>
  <si>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</si>
  <si>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</si>
  <si>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</si>
  <si>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</si>
  <si>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52 336 08 40.&lt;/span&gt;&lt;/p&gt;&lt;p&gt;&lt;span&gt;-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</si>
</sst>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618cf34e9f02ec419ccb3b4be1076a.pdf" TargetMode="External"/><Relationship Id="rId_hyperlink_2" Type="http://schemas.openxmlformats.org/officeDocument/2006/relationships/hyperlink" Target="https://platformazakupowa.pl/file/get_new/23def215e1f8f36bf9640c32eb555a81.pdf" TargetMode="External"/><Relationship Id="rId_hyperlink_3" Type="http://schemas.openxmlformats.org/officeDocument/2006/relationships/hyperlink" Target="https://platformazakupowa.pl/file/get_new/282b639a109bbf8c006bfccff0362e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4077682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4077683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2186291</v>
      </c>
      <c r="C13" s="6" t="s">
        <v>24</v>
      </c>
      <c r="D13" s="6" t="s">
        <v>25</v>
      </c>
      <c r="E13" s="6">
        <v>150.0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2186387</v>
      </c>
      <c r="C14" s="6" t="s">
        <v>29</v>
      </c>
      <c r="D14" s="6" t="s">
        <v>30</v>
      </c>
      <c r="E14" s="6">
        <v>50.0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2186388</v>
      </c>
      <c r="C15" s="6" t="s">
        <v>31</v>
      </c>
      <c r="D15" s="6" t="s">
        <v>32</v>
      </c>
      <c r="E15" s="6">
        <v>50.0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2186396</v>
      </c>
      <c r="C16" s="6" t="s">
        <v>33</v>
      </c>
      <c r="D16" s="6" t="s">
        <v>34</v>
      </c>
      <c r="E16" s="6">
        <v>150.0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2186397</v>
      </c>
      <c r="C17" s="6" t="s">
        <v>35</v>
      </c>
      <c r="D17" s="6" t="s">
        <v>36</v>
      </c>
      <c r="E17" s="6">
        <v>300.0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2186398</v>
      </c>
      <c r="C18" s="6" t="s">
        <v>37</v>
      </c>
      <c r="D18" s="6" t="s">
        <v>38</v>
      </c>
      <c r="E18" s="6">
        <v>250.0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2186399</v>
      </c>
      <c r="C19" s="6" t="s">
        <v>39</v>
      </c>
      <c r="D19" s="6" t="s">
        <v>40</v>
      </c>
      <c r="E19" s="6">
        <v>100.0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2186400</v>
      </c>
      <c r="C20" s="6" t="s">
        <v>41</v>
      </c>
      <c r="D20" s="6" t="s">
        <v>42</v>
      </c>
      <c r="E20" s="6">
        <v>200.0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2186401</v>
      </c>
      <c r="C21" s="6" t="s">
        <v>43</v>
      </c>
      <c r="D21" s="6" t="s">
        <v>44</v>
      </c>
      <c r="E21" s="6">
        <v>50.0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2186404</v>
      </c>
      <c r="C22" s="6" t="s">
        <v>45</v>
      </c>
      <c r="D22" s="6" t="s">
        <v>46</v>
      </c>
      <c r="E22" s="6">
        <v>350.0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2186405</v>
      </c>
      <c r="C23" s="6" t="s">
        <v>47</v>
      </c>
      <c r="D23" s="6" t="s">
        <v>48</v>
      </c>
      <c r="E23" s="6">
        <v>100.0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2186406</v>
      </c>
      <c r="C24" s="6" t="s">
        <v>49</v>
      </c>
      <c r="D24" s="6" t="s">
        <v>50</v>
      </c>
      <c r="E24" s="6">
        <v>40.0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2186407</v>
      </c>
      <c r="C25" s="6" t="s">
        <v>51</v>
      </c>
      <c r="D25" s="6" t="s">
        <v>52</v>
      </c>
      <c r="E25" s="6">
        <v>150.0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2186408</v>
      </c>
      <c r="C26" s="6" t="s">
        <v>53</v>
      </c>
      <c r="D26" s="6" t="s">
        <v>54</v>
      </c>
      <c r="E26" s="6">
        <v>30.0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2186409</v>
      </c>
      <c r="C27" s="6" t="s">
        <v>55</v>
      </c>
      <c r="D27" s="6" t="s">
        <v>56</v>
      </c>
      <c r="E27" s="6">
        <v>40.0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2186410</v>
      </c>
      <c r="C28" s="6" t="s">
        <v>57</v>
      </c>
      <c r="D28" s="6" t="s">
        <v>58</v>
      </c>
      <c r="E28" s="6">
        <v>100.0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2186411</v>
      </c>
      <c r="C29" s="6" t="s">
        <v>59</v>
      </c>
      <c r="D29" s="6" t="s">
        <v>60</v>
      </c>
      <c r="E29" s="6">
        <v>10.0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2186412</v>
      </c>
      <c r="C30" s="6" t="s">
        <v>61</v>
      </c>
      <c r="D30" s="6" t="s">
        <v>62</v>
      </c>
      <c r="E30" s="6">
        <v>370.0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2186413</v>
      </c>
      <c r="C31" s="6" t="s">
        <v>63</v>
      </c>
      <c r="D31" s="6" t="s">
        <v>64</v>
      </c>
      <c r="E31" s="6">
        <v>100.0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2186414</v>
      </c>
      <c r="C32" s="6" t="s">
        <v>65</v>
      </c>
      <c r="D32" s="6" t="s">
        <v>66</v>
      </c>
      <c r="E32" s="6">
        <v>30.0</v>
      </c>
      <c r="F32" s="6" t="s">
        <v>26</v>
      </c>
      <c r="G32" s="14"/>
      <c r="H32" s="13" t="s">
        <v>27</v>
      </c>
      <c r="I32" s="11" t="s">
        <v>28</v>
      </c>
    </row>
    <row r="33" spans="1:27">
      <c r="F33" s="6" t="s">
        <v>67</v>
      </c>
      <c r="G33">
        <f>SUMPRODUCT(E13:E32, G13:G32)</f>
      </c>
    </row>
    <row r="35" spans="1:27">
      <c r="A35" s="3" t="s">
        <v>68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69</v>
      </c>
      <c r="D36" s="5" t="s">
        <v>70</v>
      </c>
      <c r="E36" s="17"/>
      <c r="F36" s="15"/>
    </row>
    <row r="37" spans="1:27">
      <c r="A37" s="1">
        <v>1</v>
      </c>
      <c r="B37" s="1">
        <v>1240328</v>
      </c>
      <c r="C37" s="1" t="s">
        <v>71</v>
      </c>
      <c r="D37" s="16" t="s">
        <v>72</v>
      </c>
      <c r="E37" s="16"/>
    </row>
    <row r="38" spans="1:27">
      <c r="A38" s="1">
        <v>2</v>
      </c>
      <c r="B38" s="1">
        <v>1240328</v>
      </c>
      <c r="C38" s="1" t="s">
        <v>71</v>
      </c>
      <c r="D38" s="16" t="s">
        <v>73</v>
      </c>
      <c r="E38" s="16"/>
    </row>
    <row r="39" spans="1:27">
      <c r="A39" s="1">
        <v>3</v>
      </c>
      <c r="B39" s="1">
        <v>1240328</v>
      </c>
      <c r="C39" s="1" t="s">
        <v>71</v>
      </c>
      <c r="D39" s="16" t="s">
        <v>74</v>
      </c>
      <c r="E39" s="16"/>
    </row>
    <row r="43" spans="1:27">
      <c r="A43" s="3" t="s">
        <v>71</v>
      </c>
      <c r="B43" s="8"/>
      <c r="C43" s="8"/>
      <c r="D43" s="8"/>
      <c r="E43" s="18"/>
      <c r="F43" s="15"/>
    </row>
    <row r="44" spans="1:27">
      <c r="A44" s="10" t="s">
        <v>75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3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2">
      <formula1>"PLN,EUR,"</formula1>
    </dataValidation>
  </dataValidations>
  <hyperlinks>
    <hyperlink ref="D37" r:id="rId_hyperlink_1"/>
    <hyperlink ref="D38" r:id="rId_hyperlink_2"/>
    <hyperlink ref="D3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2026-03-15T23:37:54+01:00</dcterms:created>
  <dcterms:modified xsi:type="dcterms:W3CDTF">2026-03-15T23:37:54+01:00</dcterms:modified>
  <dc:title>Untitled Spreadsheet</dc:title>
  <dc:description/>
  <dc:subject/>
  <cp:keywords/>
  <cp:category/>
</cp:coreProperties>
</file>