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<sst xmlns="http://schemas.openxmlformats.org/spreadsheetml/2006/main" uniqueCount="55">
  <si>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</si>
  <si>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</si>
  <si>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</si>
  <si>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i dostawa materiałów elektrycznych na potrzeby Zakładu Karnego w Czarnem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</si>
  <si>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</si>
  <si>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</si>
  <si>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</si>
  <si>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</si>
  <si>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</si>
  <si>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</si>
  <si>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</si>
  <si>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</si>
  <si>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</si>
  <si>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</si>
  <si>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</si>
  <si>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</si>
  <si>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</si>
  <si>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Karty katalogowe </t>
  </si>
  <si>
    <t>Do pozycji 1, 2, 3, 5 i 16 Wykonawca zobowiązany jest dołączyć kartę katalogową lub inny dokument producenta określający dane techniczne oraz parametry ww produktu np. materiały informacyjne producenta, katalogi, ulotki, foldery, opisy techniczne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</si>
  <si>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</si>
  <si>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</si>
  <si>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</si>
  <si>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</si>
  <si>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</si>
  <si>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</si>
  <si>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</si>
  <si>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Oprawa oświetleniowa, hermetyczna Ledvance DP1200 42W, 840VW, 5670 lm, barwa światła: zimna biel </t>
  </si>
  <si>
    <t>szt.</t>
  </si>
  <si>
    <t>23%</t>
  </si>
  <si>
    <t>PLN</t>
  </si>
  <si>
    <t xml:space="preserve">Oprawa oświetleniowa, hermetyczna Ledvance LED Value Batten 0,6 m, 10W 840VW, 1000 lm, barwa światła: zimna biel </t>
  </si>
  <si>
    <t>Oprawa oświetlenia awaryjnego EATON SL2MNM65E3C3A 3H</t>
  </si>
  <si>
    <t>Rozdzielnica natynkowa 2x12 Srn</t>
  </si>
  <si>
    <t>Naświetlacz NOCTIS LUX 4, moc 100W, 230V</t>
  </si>
  <si>
    <t>Przewód YDYp 3x1,5 mm2</t>
  </si>
  <si>
    <t>mb</t>
  </si>
  <si>
    <t>Przewód YDYp 3x2,5 mm2</t>
  </si>
  <si>
    <t>Przewód LGY x 10 mm2- niebieski</t>
  </si>
  <si>
    <t>Przewód LGY x 10 mm2- żółto-zielony</t>
  </si>
  <si>
    <t>Przewód LGY x 10 mm2 czarny</t>
  </si>
  <si>
    <t>Tulejki izolowane 10 mm2</t>
  </si>
  <si>
    <t>Złączka WAGO 2x1,5 typ 221</t>
  </si>
  <si>
    <t>Złączka WAGO 3x1,5 typ 221</t>
  </si>
  <si>
    <t>Złączka WAGO 2x1,5 typ 2273</t>
  </si>
  <si>
    <t>Złączka WAGO 3x1,5 typ 2273</t>
  </si>
  <si>
    <t>Oprawa parkingowa Kanlux LED 100W</t>
  </si>
  <si>
    <t>Automat zmierzchowy hermetyczny AZH-C</t>
  </si>
  <si>
    <t>Automat zmierzchowy z sondą zewnętrzną AZH-S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</si>
  <si>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</si>
  <si>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</si>
  <si>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</si>
  <si>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</si>
  <si>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</si>
  <si>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</si>
  <si>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059 833 07 92.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</si>
</sst>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1239835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4076119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4076120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4076121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2185398</v>
      </c>
      <c r="C14" s="5" t="s">
        <v>26</v>
      </c>
      <c r="D14" s="5"/>
      <c r="E14" s="5">
        <v>160.0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2185399</v>
      </c>
      <c r="C15" s="5" t="s">
        <v>30</v>
      </c>
      <c r="D15" s="5"/>
      <c r="E15" s="5">
        <v>64.0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2185400</v>
      </c>
      <c r="C16" s="5" t="s">
        <v>31</v>
      </c>
      <c r="D16" s="5"/>
      <c r="E16" s="5">
        <v>20.0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2185401</v>
      </c>
      <c r="C17" s="5" t="s">
        <v>32</v>
      </c>
      <c r="D17" s="5"/>
      <c r="E17" s="5">
        <v>28.0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2185402</v>
      </c>
      <c r="C18" s="5" t="s">
        <v>33</v>
      </c>
      <c r="D18" s="5"/>
      <c r="E18" s="5">
        <v>12.0</v>
      </c>
      <c r="F18" s="5" t="s">
        <v>27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2185403</v>
      </c>
      <c r="C19" s="5" t="s">
        <v>34</v>
      </c>
      <c r="D19" s="5"/>
      <c r="E19" s="5">
        <v>100.0</v>
      </c>
      <c r="F19" s="5" t="s">
        <v>35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2185404</v>
      </c>
      <c r="C20" s="5" t="s">
        <v>36</v>
      </c>
      <c r="D20" s="5"/>
      <c r="E20" s="5">
        <v>100.0</v>
      </c>
      <c r="F20" s="5" t="s">
        <v>35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2185405</v>
      </c>
      <c r="C21" s="5" t="s">
        <v>37</v>
      </c>
      <c r="D21" s="5"/>
      <c r="E21" s="5">
        <v>20.0</v>
      </c>
      <c r="F21" s="5" t="s">
        <v>35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2185406</v>
      </c>
      <c r="C22" s="5" t="s">
        <v>38</v>
      </c>
      <c r="D22" s="5"/>
      <c r="E22" s="5">
        <v>20.0</v>
      </c>
      <c r="F22" s="5" t="s">
        <v>35</v>
      </c>
      <c r="G22" s="13"/>
      <c r="H22" s="12" t="s">
        <v>28</v>
      </c>
      <c r="I22" s="10" t="s">
        <v>29</v>
      </c>
    </row>
    <row r="23" spans="1:27">
      <c r="A23" s="5">
        <v>10</v>
      </c>
      <c r="B23" s="5">
        <v>2185407</v>
      </c>
      <c r="C23" s="5" t="s">
        <v>39</v>
      </c>
      <c r="D23" s="5"/>
      <c r="E23" s="5">
        <v>20.0</v>
      </c>
      <c r="F23" s="5" t="s">
        <v>35</v>
      </c>
      <c r="G23" s="13"/>
      <c r="H23" s="12" t="s">
        <v>28</v>
      </c>
      <c r="I23" s="10" t="s">
        <v>29</v>
      </c>
    </row>
    <row r="24" spans="1:27">
      <c r="A24" s="5">
        <v>11</v>
      </c>
      <c r="B24" s="5">
        <v>2185408</v>
      </c>
      <c r="C24" s="5" t="s">
        <v>40</v>
      </c>
      <c r="D24" s="5"/>
      <c r="E24" s="5">
        <v>100.0</v>
      </c>
      <c r="F24" s="5" t="s">
        <v>27</v>
      </c>
      <c r="G24" s="13"/>
      <c r="H24" s="12" t="s">
        <v>28</v>
      </c>
      <c r="I24" s="10" t="s">
        <v>29</v>
      </c>
    </row>
    <row r="25" spans="1:27">
      <c r="A25" s="5">
        <v>12</v>
      </c>
      <c r="B25" s="5">
        <v>2185409</v>
      </c>
      <c r="C25" s="5" t="s">
        <v>41</v>
      </c>
      <c r="D25" s="5"/>
      <c r="E25" s="5">
        <v>100.0</v>
      </c>
      <c r="F25" s="5" t="s">
        <v>27</v>
      </c>
      <c r="G25" s="13"/>
      <c r="H25" s="12" t="s">
        <v>28</v>
      </c>
      <c r="I25" s="10" t="s">
        <v>29</v>
      </c>
    </row>
    <row r="26" spans="1:27">
      <c r="A26" s="5">
        <v>13</v>
      </c>
      <c r="B26" s="5">
        <v>2185410</v>
      </c>
      <c r="C26" s="5" t="s">
        <v>42</v>
      </c>
      <c r="D26" s="5"/>
      <c r="E26" s="5">
        <v>100.0</v>
      </c>
      <c r="F26" s="5" t="s">
        <v>27</v>
      </c>
      <c r="G26" s="13"/>
      <c r="H26" s="12" t="s">
        <v>28</v>
      </c>
      <c r="I26" s="10" t="s">
        <v>29</v>
      </c>
    </row>
    <row r="27" spans="1:27">
      <c r="A27" s="5">
        <v>14</v>
      </c>
      <c r="B27" s="5">
        <v>2185411</v>
      </c>
      <c r="C27" s="5" t="s">
        <v>43</v>
      </c>
      <c r="D27" s="5"/>
      <c r="E27" s="5">
        <v>100.0</v>
      </c>
      <c r="F27" s="5" t="s">
        <v>27</v>
      </c>
      <c r="G27" s="13"/>
      <c r="H27" s="12" t="s">
        <v>28</v>
      </c>
      <c r="I27" s="10" t="s">
        <v>29</v>
      </c>
    </row>
    <row r="28" spans="1:27">
      <c r="A28" s="5">
        <v>15</v>
      </c>
      <c r="B28" s="5">
        <v>2185412</v>
      </c>
      <c r="C28" s="5" t="s">
        <v>44</v>
      </c>
      <c r="D28" s="5"/>
      <c r="E28" s="5">
        <v>100.0</v>
      </c>
      <c r="F28" s="5" t="s">
        <v>27</v>
      </c>
      <c r="G28" s="13"/>
      <c r="H28" s="12" t="s">
        <v>28</v>
      </c>
      <c r="I28" s="10" t="s">
        <v>29</v>
      </c>
    </row>
    <row r="29" spans="1:27">
      <c r="A29" s="5">
        <v>16</v>
      </c>
      <c r="B29" s="5">
        <v>2185413</v>
      </c>
      <c r="C29" s="5" t="s">
        <v>45</v>
      </c>
      <c r="D29" s="5"/>
      <c r="E29" s="5">
        <v>7.0</v>
      </c>
      <c r="F29" s="5" t="s">
        <v>27</v>
      </c>
      <c r="G29" s="13"/>
      <c r="H29" s="12" t="s">
        <v>28</v>
      </c>
      <c r="I29" s="10" t="s">
        <v>29</v>
      </c>
    </row>
    <row r="30" spans="1:27">
      <c r="A30" s="5">
        <v>17</v>
      </c>
      <c r="B30" s="5">
        <v>2185414</v>
      </c>
      <c r="C30" s="5" t="s">
        <v>46</v>
      </c>
      <c r="D30" s="5"/>
      <c r="E30" s="5">
        <v>10.0</v>
      </c>
      <c r="F30" s="5" t="s">
        <v>27</v>
      </c>
      <c r="G30" s="13"/>
      <c r="H30" s="12" t="s">
        <v>28</v>
      </c>
      <c r="I30" s="10" t="s">
        <v>29</v>
      </c>
    </row>
    <row r="31" spans="1:27">
      <c r="A31" s="5">
        <v>18</v>
      </c>
      <c r="B31" s="5">
        <v>2185415</v>
      </c>
      <c r="C31" s="5" t="s">
        <v>47</v>
      </c>
      <c r="D31" s="5"/>
      <c r="E31" s="5">
        <v>9.0</v>
      </c>
      <c r="F31" s="5" t="s">
        <v>27</v>
      </c>
      <c r="G31" s="13"/>
      <c r="H31" s="12" t="s">
        <v>28</v>
      </c>
      <c r="I31" s="10" t="s">
        <v>29</v>
      </c>
    </row>
    <row r="32" spans="1:27">
      <c r="F32" s="5" t="s">
        <v>48</v>
      </c>
      <c r="G32">
        <f>SUMPRODUCT(E14:E31, G14:G31)</f>
      </c>
    </row>
    <row r="34" spans="1:27">
      <c r="A34" s="2" t="s">
        <v>49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50</v>
      </c>
      <c r="D35" s="4" t="s">
        <v>51</v>
      </c>
      <c r="E35" s="8"/>
      <c r="F35" s="14"/>
    </row>
    <row r="36" spans="1:27">
      <c r="A36" t="s">
        <v>52</v>
      </c>
    </row>
    <row r="39" spans="1:27">
      <c r="A39" s="2" t="s">
        <v>53</v>
      </c>
      <c r="B39" s="7"/>
      <c r="C39" s="7"/>
      <c r="D39" s="7"/>
      <c r="E39" s="15"/>
      <c r="F39" s="14"/>
    </row>
    <row r="40" spans="1:27">
      <c r="A40" s="9" t="s">
        <v>54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2026-03-04T22:04:36+01:00</dcterms:created>
  <dcterms:modified xsi:type="dcterms:W3CDTF">2026-03-04T22:04:36+01:00</dcterms:modified>
  <dc:title>Untitled Spreadsheet</dc:title>
  <dc:description/>
  <dc:subject/>
  <cp:keywords/>
  <cp:category/>
</cp:coreProperties>
</file>