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<sst xmlns="http://schemas.openxmlformats.org/spreadsheetml/2006/main" uniqueCount="86">
  <si>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</si>
  <si>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</si>
  <si>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</si>
  <si>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>Dostawa artykułów różnych na potrzeby Ośrodka Szkolenia Służby Więziennej w Suchej Oddział Zamiejscowy w Zwartowie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</si>
  <si>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</si>
  <si>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</si>
  <si>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</si>
  <si>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</si>
  <si>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</si>
  <si>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</si>
  <si>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</si>
  <si>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</si>
  <si>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02.01.2026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</si>
  <si>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</si>
  <si>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</si>
  <si>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</si>
  <si>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</si>
  <si>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</si>
  <si>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</si>
  <si>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</si>
  <si>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</si>
  <si>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</si>
  <si>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</si>
  <si>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</si>
  <si>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Żurek w butelce</t>
  </si>
  <si>
    <t>Zgodnie z zapytaniem</t>
  </si>
  <si>
    <t>l</t>
  </si>
  <si>
    <t>23%</t>
  </si>
  <si>
    <t>PLN</t>
  </si>
  <si>
    <t>Kisiel</t>
  </si>
  <si>
    <t>kg</t>
  </si>
  <si>
    <t>Budyń</t>
  </si>
  <si>
    <t>Bułka tarta</t>
  </si>
  <si>
    <t>Paluszki solone</t>
  </si>
  <si>
    <t>Sól</t>
  </si>
  <si>
    <t>Sól porcjowana</t>
  </si>
  <si>
    <t>Sos pieczeniowy</t>
  </si>
  <si>
    <t>Sos myśliwski</t>
  </si>
  <si>
    <t>Sos boloński</t>
  </si>
  <si>
    <t>Sos napoli</t>
  </si>
  <si>
    <t>Sos cytrynowo-maślany</t>
  </si>
  <si>
    <t>Sos holenderski</t>
  </si>
  <si>
    <t>Sos słodko-pikantny</t>
  </si>
  <si>
    <t>Zupa pieczarkowa</t>
  </si>
  <si>
    <t>Żurek (w proszku)</t>
  </si>
  <si>
    <t>Zupa cebulowa</t>
  </si>
  <si>
    <t>Żelatyna</t>
  </si>
  <si>
    <t>Drożdże</t>
  </si>
  <si>
    <t>Grzyby suszone</t>
  </si>
  <si>
    <t>Galaretka owocowa</t>
  </si>
  <si>
    <t>Cukier</t>
  </si>
  <si>
    <t>Cukier w saszetkach</t>
  </si>
  <si>
    <t>Cukier puder</t>
  </si>
  <si>
    <t>Cukier wanilinowy</t>
  </si>
  <si>
    <t>Proszek do pieczenia</t>
  </si>
  <si>
    <t>Sos czekoladowy</t>
  </si>
  <si>
    <t>Sos toffi</t>
  </si>
  <si>
    <t>Sos truskawkowy</t>
  </si>
  <si>
    <t>Sos malinowy</t>
  </si>
  <si>
    <t>Sos ajerkoniakowy</t>
  </si>
  <si>
    <t>Sezam</t>
  </si>
  <si>
    <t>Dynia łuskana</t>
  </si>
  <si>
    <t>Słonecznik łuskany</t>
  </si>
  <si>
    <t>Granulat sojowy</t>
  </si>
  <si>
    <t>Kotlet sojowy</t>
  </si>
  <si>
    <t>Kostka sojowa</t>
  </si>
  <si>
    <t>Orzechy włoskie</t>
  </si>
  <si>
    <t>Orzechy laskowe</t>
  </si>
  <si>
    <t>Żurawina suszona</t>
  </si>
  <si>
    <t>Morela suszona</t>
  </si>
  <si>
    <t>Śliwka suszona</t>
  </si>
  <si>
    <t>Rodzynki</t>
  </si>
  <si>
    <t>Ocet</t>
  </si>
  <si>
    <t>Keczup</t>
  </si>
  <si>
    <t>Musztarda</t>
  </si>
  <si>
    <t>Majonez</t>
  </si>
  <si>
    <t>Miód porcjowany</t>
  </si>
  <si>
    <t>Razem:</t>
  </si>
  <si>
    <t>Załączniki do postępowania</t>
  </si>
  <si>
    <t>Źródło</t>
  </si>
  <si>
    <t>Nazwa załącznika</t>
  </si>
  <si>
    <t>Warunki postępowania</t>
  </si>
  <si>
    <t>projekt umowy artykuły różne.pdf</t>
  </si>
  <si>
    <t>Załącznik nr 2 - Klauzula informacyjna.pdf</t>
  </si>
  <si>
    <t>Zapytanie ofertowe Artykuły różne.pdf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</si>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</sst>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8762e566bdee62640c38300aa6426.pdf" TargetMode="External"/><Relationship Id="rId_hyperlink_2" Type="http://schemas.openxmlformats.org/officeDocument/2006/relationships/hyperlink" Target="https://platformazakupowa.pl/file/get_new/1c8465409a9f8bdb943b9dba8c772715.pdf" TargetMode="External"/><Relationship Id="rId_hyperlink_3" Type="http://schemas.openxmlformats.org/officeDocument/2006/relationships/hyperlink" Target="https://platformazakupowa.pl/file/get_new/a4d09caff26c18aaca015f40b02b87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2"/>
  <sheetViews>
    <sheetView tabSelected="1" workbookViewId="0" showGridLines="true" showRowColHeaders="1">
      <selection activeCell="E72" sqref="E7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4070921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2183101</v>
      </c>
      <c r="C13" s="6" t="s">
        <v>24</v>
      </c>
      <c r="D13" s="6" t="s">
        <v>25</v>
      </c>
      <c r="E13" s="6">
        <v>38.0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2183102</v>
      </c>
      <c r="C14" s="6" t="s">
        <v>29</v>
      </c>
      <c r="D14" s="6" t="s">
        <v>25</v>
      </c>
      <c r="E14" s="6">
        <v>13.0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2183103</v>
      </c>
      <c r="C15" s="6" t="s">
        <v>31</v>
      </c>
      <c r="D15" s="6" t="s">
        <v>25</v>
      </c>
      <c r="E15" s="6">
        <v>10.0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2183104</v>
      </c>
      <c r="C16" s="6" t="s">
        <v>32</v>
      </c>
      <c r="D16" s="6" t="s">
        <v>25</v>
      </c>
      <c r="E16" s="6">
        <v>250.0</v>
      </c>
      <c r="F16" s="6" t="s">
        <v>30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2183105</v>
      </c>
      <c r="C17" s="6" t="s">
        <v>33</v>
      </c>
      <c r="D17" s="6" t="s">
        <v>25</v>
      </c>
      <c r="E17" s="6">
        <v>9.0</v>
      </c>
      <c r="F17" s="6" t="s">
        <v>30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2183106</v>
      </c>
      <c r="C18" s="6" t="s">
        <v>34</v>
      </c>
      <c r="D18" s="6" t="s">
        <v>25</v>
      </c>
      <c r="E18" s="6">
        <v>270.0</v>
      </c>
      <c r="F18" s="6" t="s">
        <v>30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2183107</v>
      </c>
      <c r="C19" s="6" t="s">
        <v>35</v>
      </c>
      <c r="D19" s="6" t="s">
        <v>25</v>
      </c>
      <c r="E19" s="6">
        <v>0.2</v>
      </c>
      <c r="F19" s="6" t="s">
        <v>30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2183108</v>
      </c>
      <c r="C20" s="6" t="s">
        <v>36</v>
      </c>
      <c r="D20" s="6" t="s">
        <v>25</v>
      </c>
      <c r="E20" s="6">
        <v>6.0</v>
      </c>
      <c r="F20" s="6" t="s">
        <v>30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2183109</v>
      </c>
      <c r="C21" s="6" t="s">
        <v>37</v>
      </c>
      <c r="D21" s="6" t="s">
        <v>25</v>
      </c>
      <c r="E21" s="6">
        <v>6.0</v>
      </c>
      <c r="F21" s="6" t="s">
        <v>30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2183110</v>
      </c>
      <c r="C22" s="6" t="s">
        <v>38</v>
      </c>
      <c r="D22" s="6" t="s">
        <v>25</v>
      </c>
      <c r="E22" s="6">
        <v>9.0</v>
      </c>
      <c r="F22" s="6" t="s">
        <v>30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2183111</v>
      </c>
      <c r="C23" s="6" t="s">
        <v>39</v>
      </c>
      <c r="D23" s="6" t="s">
        <v>25</v>
      </c>
      <c r="E23" s="6">
        <v>2.0</v>
      </c>
      <c r="F23" s="6" t="s">
        <v>30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2183112</v>
      </c>
      <c r="C24" s="6" t="s">
        <v>40</v>
      </c>
      <c r="D24" s="6" t="s">
        <v>25</v>
      </c>
      <c r="E24" s="6">
        <v>5.0</v>
      </c>
      <c r="F24" s="6" t="s">
        <v>30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2183113</v>
      </c>
      <c r="C25" s="6" t="s">
        <v>41</v>
      </c>
      <c r="D25" s="6" t="s">
        <v>25</v>
      </c>
      <c r="E25" s="6">
        <v>5.0</v>
      </c>
      <c r="F25" s="6" t="s">
        <v>30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2183114</v>
      </c>
      <c r="C26" s="6" t="s">
        <v>42</v>
      </c>
      <c r="D26" s="6" t="s">
        <v>25</v>
      </c>
      <c r="E26" s="6">
        <v>2.0</v>
      </c>
      <c r="F26" s="6" t="s">
        <v>30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2183115</v>
      </c>
      <c r="C27" s="6" t="s">
        <v>43</v>
      </c>
      <c r="D27" s="6" t="s">
        <v>25</v>
      </c>
      <c r="E27" s="6">
        <v>17.0</v>
      </c>
      <c r="F27" s="6" t="s">
        <v>30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2183116</v>
      </c>
      <c r="C28" s="6" t="s">
        <v>44</v>
      </c>
      <c r="D28" s="6" t="s">
        <v>25</v>
      </c>
      <c r="E28" s="6">
        <v>12.0</v>
      </c>
      <c r="F28" s="6" t="s">
        <v>30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2183117</v>
      </c>
      <c r="C29" s="6" t="s">
        <v>45</v>
      </c>
      <c r="D29" s="6" t="s">
        <v>25</v>
      </c>
      <c r="E29" s="6">
        <v>3.0</v>
      </c>
      <c r="F29" s="6" t="s">
        <v>30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2183118</v>
      </c>
      <c r="C30" s="6" t="s">
        <v>46</v>
      </c>
      <c r="D30" s="6" t="s">
        <v>25</v>
      </c>
      <c r="E30" s="6">
        <v>3.0</v>
      </c>
      <c r="F30" s="6" t="s">
        <v>30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2183119</v>
      </c>
      <c r="C31" s="6" t="s">
        <v>47</v>
      </c>
      <c r="D31" s="6" t="s">
        <v>25</v>
      </c>
      <c r="E31" s="6">
        <v>12.0</v>
      </c>
      <c r="F31" s="6" t="s">
        <v>30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2183120</v>
      </c>
      <c r="C32" s="6" t="s">
        <v>48</v>
      </c>
      <c r="D32" s="6" t="s">
        <v>25</v>
      </c>
      <c r="E32" s="6">
        <v>9.0</v>
      </c>
      <c r="F32" s="6" t="s">
        <v>30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2183121</v>
      </c>
      <c r="C33" s="6" t="s">
        <v>49</v>
      </c>
      <c r="D33" s="6" t="s">
        <v>25</v>
      </c>
      <c r="E33" s="6">
        <v>12.0</v>
      </c>
      <c r="F33" s="6" t="s">
        <v>30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2183122</v>
      </c>
      <c r="C34" s="6" t="s">
        <v>50</v>
      </c>
      <c r="D34" s="6" t="s">
        <v>25</v>
      </c>
      <c r="E34" s="6">
        <v>950.0</v>
      </c>
      <c r="F34" s="6" t="s">
        <v>30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2183123</v>
      </c>
      <c r="C35" s="6" t="s">
        <v>51</v>
      </c>
      <c r="D35" s="6" t="s">
        <v>25</v>
      </c>
      <c r="E35" s="6">
        <v>0.5</v>
      </c>
      <c r="F35" s="6" t="s">
        <v>30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2183124</v>
      </c>
      <c r="C36" s="6" t="s">
        <v>52</v>
      </c>
      <c r="D36" s="6" t="s">
        <v>25</v>
      </c>
      <c r="E36" s="6">
        <v>5.0</v>
      </c>
      <c r="F36" s="6" t="s">
        <v>30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2183125</v>
      </c>
      <c r="C37" s="6" t="s">
        <v>53</v>
      </c>
      <c r="D37" s="6" t="s">
        <v>25</v>
      </c>
      <c r="E37" s="6">
        <v>5.0</v>
      </c>
      <c r="F37" s="6" t="s">
        <v>30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2183126</v>
      </c>
      <c r="C38" s="6" t="s">
        <v>54</v>
      </c>
      <c r="D38" s="6" t="s">
        <v>25</v>
      </c>
      <c r="E38" s="6">
        <v>2.0</v>
      </c>
      <c r="F38" s="6" t="s">
        <v>30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2183127</v>
      </c>
      <c r="C39" s="6" t="s">
        <v>55</v>
      </c>
      <c r="D39" s="6" t="s">
        <v>25</v>
      </c>
      <c r="E39" s="6">
        <v>8.0</v>
      </c>
      <c r="F39" s="6" t="s">
        <v>30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2183128</v>
      </c>
      <c r="C40" s="6" t="s">
        <v>56</v>
      </c>
      <c r="D40" s="6" t="s">
        <v>25</v>
      </c>
      <c r="E40" s="6">
        <v>3.0</v>
      </c>
      <c r="F40" s="6" t="s">
        <v>30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2183129</v>
      </c>
      <c r="C41" s="6" t="s">
        <v>57</v>
      </c>
      <c r="D41" s="6" t="s">
        <v>25</v>
      </c>
      <c r="E41" s="6">
        <v>5.0</v>
      </c>
      <c r="F41" s="6" t="s">
        <v>30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2183130</v>
      </c>
      <c r="C42" s="6" t="s">
        <v>58</v>
      </c>
      <c r="D42" s="6" t="s">
        <v>25</v>
      </c>
      <c r="E42" s="6">
        <v>5.0</v>
      </c>
      <c r="F42" s="6" t="s">
        <v>30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2183131</v>
      </c>
      <c r="C43" s="6" t="s">
        <v>59</v>
      </c>
      <c r="D43" s="6" t="s">
        <v>25</v>
      </c>
      <c r="E43" s="6">
        <v>2.0</v>
      </c>
      <c r="F43" s="6" t="s">
        <v>30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2183132</v>
      </c>
      <c r="C44" s="6" t="s">
        <v>60</v>
      </c>
      <c r="D44" s="6" t="s">
        <v>25</v>
      </c>
      <c r="E44" s="6">
        <v>1.0</v>
      </c>
      <c r="F44" s="6" t="s">
        <v>30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2183133</v>
      </c>
      <c r="C45" s="6" t="s">
        <v>61</v>
      </c>
      <c r="D45" s="6" t="s">
        <v>25</v>
      </c>
      <c r="E45" s="6">
        <v>1.0</v>
      </c>
      <c r="F45" s="6" t="s">
        <v>30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2183134</v>
      </c>
      <c r="C46" s="6" t="s">
        <v>62</v>
      </c>
      <c r="D46" s="6" t="s">
        <v>25</v>
      </c>
      <c r="E46" s="6">
        <v>1.0</v>
      </c>
      <c r="F46" s="6" t="s">
        <v>30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2183135</v>
      </c>
      <c r="C47" s="6" t="s">
        <v>63</v>
      </c>
      <c r="D47" s="6" t="s">
        <v>25</v>
      </c>
      <c r="E47" s="6">
        <v>1.0</v>
      </c>
      <c r="F47" s="6" t="s">
        <v>30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2183136</v>
      </c>
      <c r="C48" s="6" t="s">
        <v>64</v>
      </c>
      <c r="D48" s="6" t="s">
        <v>25</v>
      </c>
      <c r="E48" s="6">
        <v>6.0</v>
      </c>
      <c r="F48" s="6" t="s">
        <v>30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2183137</v>
      </c>
      <c r="C49" s="6" t="s">
        <v>65</v>
      </c>
      <c r="D49" s="6" t="s">
        <v>25</v>
      </c>
      <c r="E49" s="6">
        <v>1.0</v>
      </c>
      <c r="F49" s="6" t="s">
        <v>30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2183139</v>
      </c>
      <c r="C50" s="6" t="s">
        <v>66</v>
      </c>
      <c r="D50" s="6" t="s">
        <v>25</v>
      </c>
      <c r="E50" s="6">
        <v>1.0</v>
      </c>
      <c r="F50" s="6" t="s">
        <v>30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2183140</v>
      </c>
      <c r="C51" s="6" t="s">
        <v>67</v>
      </c>
      <c r="D51" s="6" t="s">
        <v>25</v>
      </c>
      <c r="E51" s="6">
        <v>11.0</v>
      </c>
      <c r="F51" s="6" t="s">
        <v>30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2183141</v>
      </c>
      <c r="C52" s="6" t="s">
        <v>68</v>
      </c>
      <c r="D52" s="6" t="s">
        <v>25</v>
      </c>
      <c r="E52" s="6">
        <v>1.0</v>
      </c>
      <c r="F52" s="6" t="s">
        <v>30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2183143</v>
      </c>
      <c r="C53" s="6" t="s">
        <v>69</v>
      </c>
      <c r="D53" s="6" t="s">
        <v>25</v>
      </c>
      <c r="E53" s="6">
        <v>11.0</v>
      </c>
      <c r="F53" s="6" t="s">
        <v>30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2183144</v>
      </c>
      <c r="C54" s="6" t="s">
        <v>70</v>
      </c>
      <c r="D54" s="6" t="s">
        <v>25</v>
      </c>
      <c r="E54" s="6">
        <v>1.0</v>
      </c>
      <c r="F54" s="6" t="s">
        <v>30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2183145</v>
      </c>
      <c r="C55" s="6" t="s">
        <v>71</v>
      </c>
      <c r="D55" s="6" t="s">
        <v>25</v>
      </c>
      <c r="E55" s="6">
        <v>22.0</v>
      </c>
      <c r="F55" s="6" t="s">
        <v>30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2183146</v>
      </c>
      <c r="C56" s="6" t="s">
        <v>72</v>
      </c>
      <c r="D56" s="6" t="s">
        <v>25</v>
      </c>
      <c r="E56" s="6">
        <v>50.0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2183147</v>
      </c>
      <c r="C57" s="6" t="s">
        <v>73</v>
      </c>
      <c r="D57" s="6" t="s">
        <v>25</v>
      </c>
      <c r="E57" s="6">
        <v>120.0</v>
      </c>
      <c r="F57" s="6" t="s">
        <v>30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2183148</v>
      </c>
      <c r="C58" s="6" t="s">
        <v>74</v>
      </c>
      <c r="D58" s="6" t="s">
        <v>25</v>
      </c>
      <c r="E58" s="6">
        <v>100.0</v>
      </c>
      <c r="F58" s="6" t="s">
        <v>30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2183149</v>
      </c>
      <c r="C59" s="6" t="s">
        <v>75</v>
      </c>
      <c r="D59" s="6" t="s">
        <v>25</v>
      </c>
      <c r="E59" s="6">
        <v>260.0</v>
      </c>
      <c r="F59" s="6" t="s">
        <v>30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2183150</v>
      </c>
      <c r="C60" s="6" t="s">
        <v>76</v>
      </c>
      <c r="D60" s="6" t="s">
        <v>25</v>
      </c>
      <c r="E60" s="6">
        <v>40.0</v>
      </c>
      <c r="F60" s="6" t="s">
        <v>30</v>
      </c>
      <c r="G60" s="14"/>
      <c r="H60" s="13" t="s">
        <v>27</v>
      </c>
      <c r="I60" s="11" t="s">
        <v>28</v>
      </c>
    </row>
    <row r="61" spans="1:27">
      <c r="F61" s="6" t="s">
        <v>77</v>
      </c>
      <c r="G61">
        <f>SUMPRODUCT(E13:E60, G13:G60)</f>
      </c>
    </row>
    <row r="63" spans="1:27">
      <c r="A63" s="3" t="s">
        <v>78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79</v>
      </c>
      <c r="D64" s="5" t="s">
        <v>80</v>
      </c>
      <c r="E64" s="17"/>
      <c r="F64" s="15"/>
    </row>
    <row r="65" spans="1:27">
      <c r="A65" s="1">
        <v>1</v>
      </c>
      <c r="B65" s="1">
        <v>1238342</v>
      </c>
      <c r="C65" s="1" t="s">
        <v>81</v>
      </c>
      <c r="D65" s="16" t="s">
        <v>82</v>
      </c>
      <c r="E65" s="16"/>
    </row>
    <row r="66" spans="1:27">
      <c r="A66" s="1">
        <v>2</v>
      </c>
      <c r="B66" s="1">
        <v>1238342</v>
      </c>
      <c r="C66" s="1" t="s">
        <v>81</v>
      </c>
      <c r="D66" s="16" t="s">
        <v>83</v>
      </c>
      <c r="E66" s="16"/>
    </row>
    <row r="67" spans="1:27">
      <c r="A67" s="1">
        <v>3</v>
      </c>
      <c r="B67" s="1">
        <v>1238342</v>
      </c>
      <c r="C67" s="1" t="s">
        <v>81</v>
      </c>
      <c r="D67" s="16" t="s">
        <v>84</v>
      </c>
      <c r="E67" s="16"/>
    </row>
    <row r="71" spans="1:27">
      <c r="A71" s="3" t="s">
        <v>81</v>
      </c>
      <c r="B71" s="8"/>
      <c r="C71" s="8"/>
      <c r="D71" s="8"/>
      <c r="E71" s="18"/>
      <c r="F71" s="15"/>
    </row>
    <row r="72" spans="1:27">
      <c r="A72" s="10" t="s">
        <v>85</v>
      </c>
      <c r="B72" s="8"/>
      <c r="C72" s="8"/>
      <c r="D72" s="8"/>
      <c r="E72" s="18"/>
      <c r="F7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D66:E66"/>
    <mergeCell ref="D67:E67"/>
    <mergeCell ref="A71:E71"/>
    <mergeCell ref="A72:E72"/>
  </mergeCells>
  <dataValidations count="3">
    <dataValidation type="decimal" errorStyle="stop" operator="between" allowBlank="1" showDropDown="1" showInputMessage="1" showErrorMessage="1" errorTitle="Error" error="Nieprawidłowa wartość" sqref="G13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0">
      <formula1>"PLN,EUR,"</formula1>
    </dataValidation>
  </dataValidations>
  <hyperlinks>
    <hyperlink ref="D65" r:id="rId_hyperlink_1"/>
    <hyperlink ref="D66" r:id="rId_hyperlink_2"/>
    <hyperlink ref="D6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2026-02-20T11:03:05+01:00</dcterms:created>
  <dcterms:modified xsi:type="dcterms:W3CDTF">2026-02-20T11:03:05+01:00</dcterms:modified>
  <dc:title>Untitled Spreadsheet</dc:title>
  <dc:description/>
  <dc:subject/>
  <cp:keywords/>
  <cp:category/>
</cp:coreProperties>
</file>