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<sst xmlns="http://schemas.openxmlformats.org/spreadsheetml/2006/main" uniqueCount="58">
  <si>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</si>
  <si>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</si>
  <si>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</si>
  <si>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Zakup z dostawą, montażem i szkoleniem wyposażenia do pracowni językowej do nauki języka angielskiego w trzech szkołach podstawowych na terenie gminy Kcynia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</si>
  <si>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</si>
  <si>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</si>
  <si>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</si>
  <si>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</si>
  <si>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</si>
  <si>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</si>
  <si>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</si>
  <si>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</si>
  <si>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lutego 2026r. Proszę potwierdzić wpisując "Akceptuję"</t>
  </si>
  <si>
    <t>Oświadczenie Wykonawcy</t>
  </si>
  <si>
    <t>Wykonawca składa podpisane oświadczenie - zgodnie z wzorem w załączniku nr 1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</si>
  <si>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</si>
  <si>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</si>
  <si>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akceptacji wzoru umowy</t>
  </si>
  <si>
    <t>Proszę potwierdzić wpisując "Akceptuję"</t>
  </si>
  <si>
    <t>nazwa, model, typ wyposażenia i urządzeń</t>
  </si>
  <si>
    <t>Wykonawca dołącza opis oferowanego sprzętu i urządzeń</t>
  </si>
  <si>
    <t>oświadczenie - podwykonawstwo</t>
  </si>
  <si>
    <t>Wykonawca podaje informacje o wykonaniu zamówienia samodzielnie lub z udziałem podwykonawców. Należy wpisać "samodzielnie" / "z udziałem podwykonawców"</t>
  </si>
  <si>
    <t>NAZWA TOWARU / USŁUGI</t>
  </si>
  <si>
    <t>OPIS</t>
  </si>
  <si>
    <t>ILOŚĆ</t>
  </si>
  <si>
    <t>JM</t>
  </si>
  <si>
    <t>Cena/JM</t>
  </si>
  <si>
    <t>VAT</t>
  </si>
  <si>
    <t>WALUTA</t>
  </si>
  <si>
    <t>Komputerowa jednostka centralna all-in-one</t>
  </si>
  <si>
    <t>komputerowa jednostka centralna all-in-one, wzmacniacz audio, system Windows, program do sterowania pracownią, z dostawą, montażem i szkoleniem</t>
  </si>
  <si>
    <t>szt.</t>
  </si>
  <si>
    <t>23%</t>
  </si>
  <si>
    <t>PLN</t>
  </si>
  <si>
    <t>Słuchawki z mikrofonem dla uczniów i nauczyciela + okablowanie</t>
  </si>
  <si>
    <t>Słuchawki z mikrofonem dla uczniów i nauczyciela + okablowanie, z dostawą, montażem i szkoleniem</t>
  </si>
  <si>
    <t>Panel nauczyciela</t>
  </si>
  <si>
    <t>Panel umożliwiający włączanie zasilania, podłączanie słuchawek, monitorowanie uczniów, komunikację, nagrywanie - obejmuje dostawę, montaż i szkolenie</t>
  </si>
  <si>
    <t>Stoliki + krzesła do pracowni językowej w SP w Kcyni</t>
  </si>
  <si>
    <t>stoliki jednostanowiskowe + krzesło (20 kompletów) + komplet dla nauczyciela</t>
  </si>
  <si>
    <t>kpl.</t>
  </si>
  <si>
    <t>Stoliki + krzesła do pracowni językowej w SP w Mycielewie</t>
  </si>
  <si>
    <t>Stoliki + krzesła do pracowni językowej w SP w Dziewierzewie</t>
  </si>
  <si>
    <t xml:space="preserve">stoliki dwustanowiskowe (10 sztuk) + krzesło (20 sztuk) </t>
  </si>
  <si>
    <t>Stolik + krzesło dla nauczyciela do pracowni językowej w SP w Dziewierzewie</t>
  </si>
  <si>
    <t>komplet</t>
  </si>
  <si>
    <t>Rejestrator wielościeżkowy</t>
  </si>
  <si>
    <t xml:space="preserve">zgodnie z opisem przedmiotu zamówienia w zaproszeniu </t>
  </si>
  <si>
    <t>Razem:</t>
  </si>
  <si>
    <t>Załączniki do postępowania</t>
  </si>
  <si>
    <t>Źródło</t>
  </si>
  <si>
    <t>Nazwa załącznika</t>
  </si>
  <si>
    <t>Warunki postępowania</t>
  </si>
  <si>
    <t>GK_PZ_Zaproszenie_pracownia_modułowa.pdf</t>
  </si>
  <si>
    <t>GK_PZ_Zaproszenie_Zał.1_oświadczenie.docx</t>
  </si>
  <si>
    <t>GK_PZ_Zaproszenie_Zał.2_projekt_umowy.pdf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</si>
  <si>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elektroniczny.&lt;/span&gt;&lt;/p&gt;&lt;p&gt;Zamówienie realizowane jest w ramach programu Fundusze Europejskie dla Kujaw i Pomorza 2021 – 2027&lt;span&gt;&lt;/span&gt;&lt;/p&gt;&lt;p&gt;&lt;br /&gt;&lt;/p&gt;&lt;p&gt;Wypełniając pola dotyczące cen poszczególnych pozycji formularz ofertowego należy uwzględnić zastosowanie właściwej stawki podatku VAT.&lt;/p&gt;&lt;br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zmiany zapotrzebowania Zamawiającego.&lt;/span&gt;&lt;/p&gt;&lt;br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</si>
</sst>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24c5e0ce62082073ba3c327dbc653.pdf" TargetMode="External"/><Relationship Id="rId_hyperlink_2" Type="http://schemas.openxmlformats.org/officeDocument/2006/relationships/hyperlink" Target="https://platformazakupowa.pl/file/get_new/ac0034b635041274d4d4658899609114.docx" TargetMode="External"/><Relationship Id="rId_hyperlink_3" Type="http://schemas.openxmlformats.org/officeDocument/2006/relationships/hyperlink" Target="https://platformazakupowa.pl/file/get_new/500eee5e2b162d8a965504bfd7b4c1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4064257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4064258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4064259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4088421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2179331</v>
      </c>
      <c r="C16" s="6" t="s">
        <v>30</v>
      </c>
      <c r="D16" s="6" t="s">
        <v>31</v>
      </c>
      <c r="E16" s="6">
        <v>3.0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2179332</v>
      </c>
      <c r="C17" s="6" t="s">
        <v>35</v>
      </c>
      <c r="D17" s="6" t="s">
        <v>36</v>
      </c>
      <c r="E17" s="6">
        <v>63.0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2191005</v>
      </c>
      <c r="C18" s="6" t="s">
        <v>37</v>
      </c>
      <c r="D18" s="6" t="s">
        <v>38</v>
      </c>
      <c r="E18" s="6">
        <v>3.0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2191038</v>
      </c>
      <c r="C19" s="6" t="s">
        <v>39</v>
      </c>
      <c r="D19" s="6" t="s">
        <v>40</v>
      </c>
      <c r="E19" s="6">
        <v>21.0</v>
      </c>
      <c r="F19" s="6" t="s">
        <v>41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2191040</v>
      </c>
      <c r="C20" s="6" t="s">
        <v>42</v>
      </c>
      <c r="D20" s="6" t="s">
        <v>40</v>
      </c>
      <c r="E20" s="6">
        <v>21.0</v>
      </c>
      <c r="F20" s="6" t="s">
        <v>41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2191042</v>
      </c>
      <c r="C21" s="6" t="s">
        <v>43</v>
      </c>
      <c r="D21" s="6" t="s">
        <v>44</v>
      </c>
      <c r="E21" s="6">
        <v>10.0</v>
      </c>
      <c r="F21" s="6" t="s">
        <v>41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2191046</v>
      </c>
      <c r="C22" s="6" t="s">
        <v>45</v>
      </c>
      <c r="D22" s="6" t="s">
        <v>46</v>
      </c>
      <c r="E22" s="6">
        <v>1.0</v>
      </c>
      <c r="F22" s="6" t="s">
        <v>41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2191048</v>
      </c>
      <c r="C23" s="6" t="s">
        <v>47</v>
      </c>
      <c r="D23" s="6" t="s">
        <v>48</v>
      </c>
      <c r="E23" s="6">
        <v>3.0</v>
      </c>
      <c r="F23" s="6" t="s">
        <v>32</v>
      </c>
      <c r="G23" s="14"/>
      <c r="H23" s="13" t="s">
        <v>33</v>
      </c>
      <c r="I23" s="11" t="s">
        <v>34</v>
      </c>
    </row>
    <row r="24" spans="1:27">
      <c r="F24" s="6" t="s">
        <v>49</v>
      </c>
      <c r="G24">
        <f>SUMPRODUCT(E16:E23, G16:G23)</f>
      </c>
    </row>
    <row r="26" spans="1:27">
      <c r="A26" s="3" t="s">
        <v>50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51</v>
      </c>
      <c r="D27" s="5" t="s">
        <v>52</v>
      </c>
      <c r="E27" s="17"/>
      <c r="F27" s="15"/>
    </row>
    <row r="28" spans="1:27">
      <c r="A28" s="1">
        <v>1</v>
      </c>
      <c r="B28" s="1">
        <v>1236556</v>
      </c>
      <c r="C28" s="1" t="s">
        <v>53</v>
      </c>
      <c r="D28" s="16" t="s">
        <v>54</v>
      </c>
      <c r="E28" s="16"/>
    </row>
    <row r="29" spans="1:27">
      <c r="A29" s="1">
        <v>2</v>
      </c>
      <c r="B29" s="1">
        <v>4064256</v>
      </c>
      <c r="C29" s="1" t="s">
        <v>13</v>
      </c>
      <c r="D29" s="16" t="s">
        <v>55</v>
      </c>
      <c r="E29" s="16"/>
    </row>
    <row r="30" spans="1:27">
      <c r="A30" s="1">
        <v>3</v>
      </c>
      <c r="B30" s="1">
        <v>4064258</v>
      </c>
      <c r="C30" s="1" t="s">
        <v>17</v>
      </c>
      <c r="D30" s="16" t="s">
        <v>56</v>
      </c>
      <c r="E30" s="16"/>
    </row>
    <row r="34" spans="1:27">
      <c r="A34" s="3" t="s">
        <v>53</v>
      </c>
      <c r="B34" s="8"/>
      <c r="C34" s="8"/>
      <c r="D34" s="8"/>
      <c r="E34" s="18"/>
      <c r="F34" s="15"/>
    </row>
    <row r="35" spans="1:27">
      <c r="A35" s="10" t="s">
        <v>57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"PLN,"</formula1>
    </dataValidation>
  </dataValidations>
  <hyperlinks>
    <hyperlink ref="D28" r:id="rId_hyperlink_1"/>
    <hyperlink ref="D29" r:id="rId_hyperlink_2"/>
    <hyperlink ref="D3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2026-02-08T22:03:42+01:00</dcterms:created>
  <dcterms:modified xsi:type="dcterms:W3CDTF">2026-02-08T22:03:42+01:00</dcterms:modified>
  <dc:title>Untitled Spreadsheet</dc:title>
  <dc:description/>
  <dc:subject/>
  <cp:keywords/>
  <cp:category/>
</cp:coreProperties>
</file>