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<sst xmlns="http://schemas.openxmlformats.org/spreadsheetml/2006/main" uniqueCount="70">
  <si>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</si>
  <si>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</si>
  <si>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</si>
  <si>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Odtwarzanie nawierzchni asfaltowych i innych po pracach wod-kan na terenie miasta Kalisza na rok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</si>
  <si>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</si>
  <si>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</si>
  <si>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</si>
  <si>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</si>
  <si>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</si>
  <si>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</si>
  <si>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dnia dostarczenia prawidłowo wystawionej faktury VAT. Proszę potwierdzić wpisując "Akceptuję"</t>
  </si>
  <si>
    <t>Dodatkowe koszty</t>
  </si>
  <si>
    <t>Wszelkie dodatkowe koszty po stronie wykonawcy. Proszę potwierdzić wpisując "Akceptuję"</t>
  </si>
  <si>
    <t>Gwarancja</t>
  </si>
  <si>
    <t>36 - miesięcy na wykonany przedmiot umowy licząc od daty odbioru, obejmującej zarówno jakość wykonanych prac, jak również użytych materiałów.
Proszę potwierdzić wpisując "Akceptuję"</t>
  </si>
  <si>
    <t>Czas realizacji zadania</t>
  </si>
  <si>
    <t>Czas realizacji zadania od momentu zgłoszenia wynosi nie więcej niż 2 doby, dopuszcza się czas realizacji zgłoszenia w przeciągu 3 dób na ulicach osiedlowych o małym natężeniu ruchu, dla wszystkich innych nawierzchni realizacja zlecenia od momentu zgłoszenia wynosi 1 dobę. Proszę potwierdzić wpisując "Akceptuję"</t>
  </si>
  <si>
    <t>Termin obowiązywania umowy</t>
  </si>
  <si>
    <t>od daty podpisania umowy od 01.01.2026r. do 31.12.2026r.</t>
  </si>
  <si>
    <t>NAZWA TOWARU / USŁUGI</t>
  </si>
  <si>
    <t>OPIS</t>
  </si>
  <si>
    <t>ILOŚĆ</t>
  </si>
  <si>
    <t>JM</t>
  </si>
  <si>
    <t>Cena/JM</t>
  </si>
  <si>
    <t>VAT</t>
  </si>
  <si>
    <t>WALUTA</t>
  </si>
  <si>
    <t>Wykonanie podbudowy pod nawierzchnię z tłucznia za każde 5 cm/m2</t>
  </si>
  <si>
    <t>szt.</t>
  </si>
  <si>
    <t>23%</t>
  </si>
  <si>
    <t>PLN</t>
  </si>
  <si>
    <t>Wykonanie podbudowy pod nawierzchnię podsypka z piasku za każde 5 cm/ m2</t>
  </si>
  <si>
    <t>Wykonanie nawierzchni z betonu C16/20 za każde 10 cm / m2</t>
  </si>
  <si>
    <t>Wykonanie podbudowy pod nawierzchnię z chudego betonu za każde 5 cm / m2</t>
  </si>
  <si>
    <t>Frezowanie nawierzchni asfaltowej za każdy 1 cm / m2</t>
  </si>
  <si>
    <t>Cięcie krawędzi nawierzchni asfaltowej za 1 mb</t>
  </si>
  <si>
    <t>Warstwa ścieralna o stabilności większej lub równej 8kN za każdy 1 cm / m2</t>
  </si>
  <si>
    <t>Wykonanie zabruku materiałem z rozbiórki - ,,Polbruk’’ z podbudową za 1 m2</t>
  </si>
  <si>
    <t>Wykonanie zabruku materiałem własnym ,,Polbruk"" z podbudową za 1 m2</t>
  </si>
  <si>
    <t>Wykonanie zabruku materiałem z rozbiórki - kostka kamienna z podbudową za 1 m2</t>
  </si>
  <si>
    <t>Wykonanie zabruku materiałem własnym - kostka kamienna z podbudową za 1 m2</t>
  </si>
  <si>
    <t>Wykonanie zabruku materiałem z rozbiórki - płytki chodnikowe z podbudową za 1 m2</t>
  </si>
  <si>
    <t>Wykonanie zabruku materiałem własnym - płytki chodnikowe z podbudową za 1 m2</t>
  </si>
  <si>
    <t>Wykonanie nawierzchni z materiału z rozbiórki - płyt betonowych typu trylinka za 1 m2</t>
  </si>
  <si>
    <t>Wykonanie nawierzchni z materiału własnego - płyt betonowych typu trylinka za 1 m2</t>
  </si>
  <si>
    <t>Wykonanie nawierzchni z materiału własnego - destrukt asfaltowy - za każdy 1 cm / m2</t>
  </si>
  <si>
    <t>Rozbrukowanie nawierzchni i zmarzliny trylinka - polbruk za 1 m2</t>
  </si>
  <si>
    <t>Rozbrukowanie uszkodzonej nawierzchni z trylinki za 1 m2</t>
  </si>
  <si>
    <t>Rozbiórka Podbudowy za 1 m2, grub. =5 cm wraz z transportem</t>
  </si>
  <si>
    <t>Rozbiórka asfaltu za 1 m2, grub.=4cm wraz z transportem i utylizacją</t>
  </si>
  <si>
    <t>Rozbiórka krawężnika 20x30 cm</t>
  </si>
  <si>
    <t>Rozbiórka ławy za 1 mb</t>
  </si>
  <si>
    <t>Ułożenie krawężnika 15x30 cm na ławie betonowej z oporem za 1 mb</t>
  </si>
  <si>
    <t>Ułożenie obrzeży trawnikowych 100x20 cm na ławie betonowej z oporem za 1 mb</t>
  </si>
  <si>
    <t>Regulacja wysokościowa skrzynki ulicznej zasuwy wodociągowej za 1 szt.</t>
  </si>
  <si>
    <t>Regulacja wysokościowa włazu kanalizacyjnego fi600  za 1szt.</t>
  </si>
  <si>
    <t>Regulacja wysokościowa włazu kanalizacyjnego fi400 za 1 szt.</t>
  </si>
  <si>
    <t>Regulacja wysokościowa wpustu ulicznego za 1 szt.</t>
  </si>
  <si>
    <t>Transport materiałów z terenu prac na wskazane miejsce do 5 km za 1t materiału</t>
  </si>
  <si>
    <t>Drobne prace ziemne przy odtwarzaniu nawierzchni za 1 m3 urobku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</si>
  <si>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</si>
  <si>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</si>
  <si>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</si>
  <si>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</si>
  <si>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</si>
  <si>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</si>
  <si>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</si>
  <si>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2 - Projektowane postanowienia umowy(2).docx</t>
  </si>
  <si>
    <t>załącznik nr 3 - D132 Regulamin Porządkowy PWiK.docx</t>
  </si>
  <si>
    <t>załączniki nr 4 - 10.docx</t>
  </si>
  <si>
    <t>&lt;p&gt;&lt;span&gt;&lt;/span&gt;&lt;/p&gt;&lt;p&gt;&lt;span&gt;Szanowni Państwo,&lt;/span&gt;&lt;/p&gt;&lt;br /&gt;&lt;p&gt;&lt;span&gt;Przedsiębiorstwo Wodociągów i Kanalizacji Spółka z o.o. z/s w Kaliszu zaprasza Państwa do złożenia oferty w postępowaniu pn. ,,Odtwarzanie nawierzchni asfaltowych i innych po pracach wod-kan na terenie miasta Kalisza na rok 2026".&lt;/span&gt;&lt;/p&gt;&lt;p&gt;&lt;span&gt;&lt;span&gt;&lt;/span&gt;&lt;br /&gt;&lt;/span&gt;&lt;/p&gt;&lt;p&gt;&lt;span&gt;Przedmiotem zamówienia jest przywrócenie do stanu pierwotnego nawierzchni asfaltowych, betonowych, układanie kostki kamiennej i i innych po pracach wod-kan na terenie miasta Kalisza.&lt;/span&gt;&lt;/p&gt;&lt;p&gt;&lt;span&gt;Postępowanie prowadzone jest w trybie zapytania ofertowego poza procedurą przetargową ustawy Prawo Zamówień Publicznych zgodnie z §5 pkt II Regulaminu Udzielania Zamówień w oparciu o art. 2 ust. 1 pkt. 2), art. 3 ust. 1 pkt. 2) i art. 5 ust. 4 pkt. 1) ustawy z dnia 11 września 2019 r. - Prawo zamówień publicznych  (Dz. U. z 2024 r. poz. 1320 z późn. zm.).&lt;br /&gt;&lt;br /&gt;&lt;/span&gt;&lt;/p&gt;
&lt;p&gt;
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</si>
</sst>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33b52635d59cae9271afc77f65a96.docx" TargetMode="External"/><Relationship Id="rId_hyperlink_2" Type="http://schemas.openxmlformats.org/officeDocument/2006/relationships/hyperlink" Target="https://platformazakupowa.pl/file/get_new/cbe121203b65b1fc7a2386063df0d952.docx" TargetMode="External"/><Relationship Id="rId_hyperlink_3" Type="http://schemas.openxmlformats.org/officeDocument/2006/relationships/hyperlink" Target="https://platformazakupowa.pl/file/get_new/23660aa6b91dfc5fe5fb6d5cb0ba5db3.docx" TargetMode="External"/><Relationship Id="rId_hyperlink_4" Type="http://schemas.openxmlformats.org/officeDocument/2006/relationships/hyperlink" Target="https://platformazakupowa.pl/file/get_new/517f6d28bc70302af0d47f31f8f198d7.docx" TargetMode="External"/><Relationship Id="rId_hyperlink_5" Type="http://schemas.openxmlformats.org/officeDocument/2006/relationships/hyperlink" Target="https://platformazakupowa.pl/file/get_new/f55a18b068e80170964d32548c0349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4053757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4053758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2174148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2174191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2174192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2174194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2174195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2174199</v>
      </c>
      <c r="C19" s="6" t="s">
        <v>34</v>
      </c>
      <c r="D19" s="6"/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2174200</v>
      </c>
      <c r="C20" s="6" t="s">
        <v>35</v>
      </c>
      <c r="D20" s="6"/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2174201</v>
      </c>
      <c r="C21" s="6" t="s">
        <v>36</v>
      </c>
      <c r="D21" s="6"/>
      <c r="E21" s="6">
        <v>1.0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2174202</v>
      </c>
      <c r="C22" s="6" t="s">
        <v>37</v>
      </c>
      <c r="D22" s="6"/>
      <c r="E22" s="6">
        <v>1.0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2174203</v>
      </c>
      <c r="C23" s="6" t="s">
        <v>38</v>
      </c>
      <c r="D23" s="6"/>
      <c r="E23" s="6">
        <v>1.0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2174204</v>
      </c>
      <c r="C24" s="6" t="s">
        <v>39</v>
      </c>
      <c r="D24" s="6"/>
      <c r="E24" s="6">
        <v>1.0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2174205</v>
      </c>
      <c r="C25" s="6" t="s">
        <v>40</v>
      </c>
      <c r="D25" s="6"/>
      <c r="E25" s="6">
        <v>1.0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2174206</v>
      </c>
      <c r="C26" s="6" t="s">
        <v>41</v>
      </c>
      <c r="D26" s="6"/>
      <c r="E26" s="6">
        <v>1.0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2174207</v>
      </c>
      <c r="C27" s="6" t="s">
        <v>42</v>
      </c>
      <c r="D27" s="6"/>
      <c r="E27" s="6">
        <v>1.0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2174209</v>
      </c>
      <c r="C28" s="6" t="s">
        <v>43</v>
      </c>
      <c r="D28" s="6"/>
      <c r="E28" s="6">
        <v>1.0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2174210</v>
      </c>
      <c r="C29" s="6" t="s">
        <v>44</v>
      </c>
      <c r="D29" s="6"/>
      <c r="E29" s="6">
        <v>1.0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2174212</v>
      </c>
      <c r="C30" s="6" t="s">
        <v>45</v>
      </c>
      <c r="D30" s="6"/>
      <c r="E30" s="6">
        <v>1.0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2174213</v>
      </c>
      <c r="C31" s="6" t="s">
        <v>46</v>
      </c>
      <c r="D31" s="6"/>
      <c r="E31" s="6">
        <v>1.0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2174214</v>
      </c>
      <c r="C32" s="6" t="s">
        <v>47</v>
      </c>
      <c r="D32" s="6"/>
      <c r="E32" s="6">
        <v>1.0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2174215</v>
      </c>
      <c r="C33" s="6" t="s">
        <v>48</v>
      </c>
      <c r="D33" s="6"/>
      <c r="E33" s="6">
        <v>1.0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2174216</v>
      </c>
      <c r="C34" s="6" t="s">
        <v>49</v>
      </c>
      <c r="D34" s="6"/>
      <c r="E34" s="6">
        <v>1.0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2174217</v>
      </c>
      <c r="C35" s="6" t="s">
        <v>50</v>
      </c>
      <c r="D35" s="6"/>
      <c r="E35" s="6">
        <v>1.0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2174218</v>
      </c>
      <c r="C36" s="6" t="s">
        <v>51</v>
      </c>
      <c r="D36" s="6"/>
      <c r="E36" s="6">
        <v>1.0</v>
      </c>
      <c r="F36" s="6" t="s">
        <v>27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2174219</v>
      </c>
      <c r="C37" s="6" t="s">
        <v>52</v>
      </c>
      <c r="D37" s="6"/>
      <c r="E37" s="6">
        <v>1.0</v>
      </c>
      <c r="F37" s="6" t="s">
        <v>27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2174221</v>
      </c>
      <c r="C38" s="6" t="s">
        <v>53</v>
      </c>
      <c r="D38" s="6"/>
      <c r="E38" s="6">
        <v>1.0</v>
      </c>
      <c r="F38" s="6" t="s">
        <v>27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2174222</v>
      </c>
      <c r="C39" s="6" t="s">
        <v>54</v>
      </c>
      <c r="D39" s="6"/>
      <c r="E39" s="6">
        <v>1.0</v>
      </c>
      <c r="F39" s="6" t="s">
        <v>27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2174224</v>
      </c>
      <c r="C40" s="6" t="s">
        <v>55</v>
      </c>
      <c r="D40" s="6"/>
      <c r="E40" s="6">
        <v>1.0</v>
      </c>
      <c r="F40" s="6" t="s">
        <v>27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2174225</v>
      </c>
      <c r="C41" s="6" t="s">
        <v>56</v>
      </c>
      <c r="D41" s="6"/>
      <c r="E41" s="6">
        <v>1.0</v>
      </c>
      <c r="F41" s="6" t="s">
        <v>27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2174226</v>
      </c>
      <c r="C42" s="6" t="s">
        <v>57</v>
      </c>
      <c r="D42" s="6"/>
      <c r="E42" s="6">
        <v>1.0</v>
      </c>
      <c r="F42" s="6" t="s">
        <v>27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2174227</v>
      </c>
      <c r="C43" s="6" t="s">
        <v>58</v>
      </c>
      <c r="D43" s="6"/>
      <c r="E43" s="6">
        <v>1.0</v>
      </c>
      <c r="F43" s="6" t="s">
        <v>27</v>
      </c>
      <c r="G43" s="14"/>
      <c r="H43" s="13" t="s">
        <v>28</v>
      </c>
      <c r="I43" s="11" t="s">
        <v>29</v>
      </c>
    </row>
    <row r="44" spans="1:27">
      <c r="F44" s="6" t="s">
        <v>59</v>
      </c>
      <c r="G44">
        <f>SUMPRODUCT(E14:E43, G14:G43)</f>
      </c>
    </row>
    <row r="46" spans="1:27">
      <c r="A46" s="3" t="s">
        <v>60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61</v>
      </c>
      <c r="D47" s="5" t="s">
        <v>62</v>
      </c>
      <c r="E47" s="17"/>
      <c r="F47" s="15"/>
    </row>
    <row r="48" spans="1:27">
      <c r="A48" s="1">
        <v>1</v>
      </c>
      <c r="B48" s="1">
        <v>1233628</v>
      </c>
      <c r="C48" s="1" t="s">
        <v>63</v>
      </c>
      <c r="D48" s="16" t="s">
        <v>64</v>
      </c>
      <c r="E48" s="16"/>
    </row>
    <row r="49" spans="1:27">
      <c r="A49" s="1">
        <v>2</v>
      </c>
      <c r="B49" s="1">
        <v>1233628</v>
      </c>
      <c r="C49" s="1" t="s">
        <v>63</v>
      </c>
      <c r="D49" s="16" t="s">
        <v>65</v>
      </c>
      <c r="E49" s="16"/>
    </row>
    <row r="50" spans="1:27">
      <c r="A50" s="1">
        <v>3</v>
      </c>
      <c r="B50" s="1">
        <v>1233628</v>
      </c>
      <c r="C50" s="1" t="s">
        <v>63</v>
      </c>
      <c r="D50" s="16" t="s">
        <v>66</v>
      </c>
      <c r="E50" s="16"/>
    </row>
    <row r="51" spans="1:27">
      <c r="A51" s="1">
        <v>4</v>
      </c>
      <c r="B51" s="1">
        <v>1233628</v>
      </c>
      <c r="C51" s="1" t="s">
        <v>63</v>
      </c>
      <c r="D51" s="16" t="s">
        <v>67</v>
      </c>
      <c r="E51" s="16"/>
    </row>
    <row r="52" spans="1:27">
      <c r="A52" s="1">
        <v>5</v>
      </c>
      <c r="B52" s="1">
        <v>1233628</v>
      </c>
      <c r="C52" s="1" t="s">
        <v>63</v>
      </c>
      <c r="D52" s="16" t="s">
        <v>68</v>
      </c>
      <c r="E52" s="16"/>
    </row>
    <row r="56" spans="1:27">
      <c r="A56" s="3" t="s">
        <v>63</v>
      </c>
      <c r="B56" s="8"/>
      <c r="C56" s="8"/>
      <c r="D56" s="8"/>
      <c r="E56" s="18"/>
      <c r="F56" s="15"/>
    </row>
    <row r="57" spans="1:27">
      <c r="A57" s="10" t="s">
        <v>69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2026-03-28T22:10:23+01:00</dcterms:created>
  <dcterms:modified xsi:type="dcterms:W3CDTF">2026-03-28T22:10:23+01:00</dcterms:modified>
  <dc:title>Untitled Spreadsheet</dc:title>
  <dc:description/>
  <dc:subject/>
  <cp:keywords/>
  <cp:category/>
</cp:coreProperties>
</file>