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<sst xmlns="http://schemas.openxmlformats.org/spreadsheetml/2006/main" uniqueCount="258">
  <si>
    <t>ID</t>
  </si>
  <si>
    <t>Oferta na:</t>
  </si>
  <si>
    <t>pl</t>
  </si>
  <si>
    <t>Sukcesywna dostawa artykułów ogólnospożywczych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</si>
  <si>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</si>
  <si>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</si>
  <si>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</si>
  <si>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</si>
  <si>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</si>
  <si>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</si>
  <si>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</si>
  <si>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</si>
  <si>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</si>
  <si>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</si>
  <si>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</si>
  <si>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</si>
  <si>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</si>
  <si>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</si>
  <si>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</si>
  <si>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</si>
  <si>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</si>
  <si>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</si>
  <si>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</si>
  <si>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</si>
  <si>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Dżem</t>
  </si>
  <si>
    <t>różne smaki, nie mniej niż  280 g</t>
  </si>
  <si>
    <t>szt.</t>
  </si>
  <si>
    <t>23%</t>
  </si>
  <si>
    <t>PLN</t>
  </si>
  <si>
    <t>Powidła śliwkowe</t>
  </si>
  <si>
    <t>nie mniej niż 240 g</t>
  </si>
  <si>
    <t>Miód  naturalny wielokwiatowy</t>
  </si>
  <si>
    <t>nie mniej niż  400 g</t>
  </si>
  <si>
    <t>Syrop owocowy/sok do rozcieńczania z wodą</t>
  </si>
  <si>
    <t>nie mniej niż  420 ml</t>
  </si>
  <si>
    <t>Sok pomarańczowy</t>
  </si>
  <si>
    <t>w kartonie 1 l</t>
  </si>
  <si>
    <t>Sok jabłkowy</t>
  </si>
  <si>
    <t>Sok pomidorowy</t>
  </si>
  <si>
    <t>Sok wielowarzywny</t>
  </si>
  <si>
    <t>Koncentrat pomidorowy</t>
  </si>
  <si>
    <t>nie mniej niż 900 g</t>
  </si>
  <si>
    <t>Ketchup łagodny</t>
  </si>
  <si>
    <t>nie mniej niż 450 g</t>
  </si>
  <si>
    <t>Ketchup pikantny</t>
  </si>
  <si>
    <t>Pieczarka marynowana</t>
  </si>
  <si>
    <t>nie mniej niż 280 g</t>
  </si>
  <si>
    <t>Groszek konserwowy</t>
  </si>
  <si>
    <t>puszka, nie mniej niż 400  g</t>
  </si>
  <si>
    <t>Marchewka z groszkiem</t>
  </si>
  <si>
    <t>słoik, nie mniej niż 460 g</t>
  </si>
  <si>
    <t>Fasola czerwona</t>
  </si>
  <si>
    <t>puszka, nie mniej niż 400 g</t>
  </si>
  <si>
    <t>Kukurydza konserwowa</t>
  </si>
  <si>
    <t>Ogórki całe konserwowe</t>
  </si>
  <si>
    <t>słoik, nie mniej niż 850 g</t>
  </si>
  <si>
    <t>Papryka konserwowa</t>
  </si>
  <si>
    <t>słoik, nie mniej niż  650 g</t>
  </si>
  <si>
    <t>Kapusta czerwona</t>
  </si>
  <si>
    <t>słoik, nie mniej niż  850 g</t>
  </si>
  <si>
    <t>Szczaw konserwowy</t>
  </si>
  <si>
    <t>słoik, nie mniej niż 280 g</t>
  </si>
  <si>
    <t>Fasolka  szparagowa konserwowa</t>
  </si>
  <si>
    <t>nie mniej niż 440 g</t>
  </si>
  <si>
    <t>Majonez dekoracyjny Winiary</t>
  </si>
  <si>
    <t>nie mniej niż  390 ml, Wykonawca podaje cenę produktu określonego marką przez Zamawiającego</t>
  </si>
  <si>
    <t>Musztarda stołowa</t>
  </si>
  <si>
    <t>słoik, nie mniej niż 170 g</t>
  </si>
  <si>
    <t>Chrzan tarty</t>
  </si>
  <si>
    <t>Ocet</t>
  </si>
  <si>
    <t>nie mniej niż 500 ml</t>
  </si>
  <si>
    <t>Ananasy w lekkim syropie plastry</t>
  </si>
  <si>
    <t>puszka, nie mniej niż 560 g</t>
  </si>
  <si>
    <t>Brzoskwinie w lekkim syropie, połówki</t>
  </si>
  <si>
    <t>nie mniej  niż 820 g</t>
  </si>
  <si>
    <t>Podgrzybek suszony</t>
  </si>
  <si>
    <t>nie mniej niż 20 g</t>
  </si>
  <si>
    <t>Pieprz czarny mielony</t>
  </si>
  <si>
    <t>Papryka słodka mielona</t>
  </si>
  <si>
    <t>nie mniej niż 50 g</t>
  </si>
  <si>
    <t>Papryka ostra mielona</t>
  </si>
  <si>
    <t>nie mniej niż  20 g</t>
  </si>
  <si>
    <t>Ziele angielskie</t>
  </si>
  <si>
    <t>nie mniej niż 40 g</t>
  </si>
  <si>
    <t>Majeranek</t>
  </si>
  <si>
    <t>nie mniej niż 500 g</t>
  </si>
  <si>
    <t>Natka pietruszki suszona</t>
  </si>
  <si>
    <t>nie mniej niż 6 g</t>
  </si>
  <si>
    <t>Czosnek suszony</t>
  </si>
  <si>
    <t>Bazylia suszona</t>
  </si>
  <si>
    <t>nie mniej niż 10 g</t>
  </si>
  <si>
    <t>Cynamon mielony</t>
  </si>
  <si>
    <t>nie mniej niż  15 g</t>
  </si>
  <si>
    <t>Gałka muszkatołowa mielona</t>
  </si>
  <si>
    <t>nie mniej niż  10 g</t>
  </si>
  <si>
    <t>Zioła prowansalskie</t>
  </si>
  <si>
    <t>Oregano suszone</t>
  </si>
  <si>
    <t>nie mniej niż 8 g</t>
  </si>
  <si>
    <t>Tymianek suszony</t>
  </si>
  <si>
    <t>Imbir mielony suszony</t>
  </si>
  <si>
    <t>Liść laurowy</t>
  </si>
  <si>
    <t>Lubczyk suszony</t>
  </si>
  <si>
    <t>nie mniej niż  8 g</t>
  </si>
  <si>
    <t>Kurkuma mielona</t>
  </si>
  <si>
    <t>Kminek cały</t>
  </si>
  <si>
    <t>Przyprawa w płynie do zup, sosów, sałatek Winiary</t>
  </si>
  <si>
    <t>butelka, nie mniej niż 1000 ml, Wykonawca podaje cenę produktu określonego marką przez Zamawiającego</t>
  </si>
  <si>
    <t>Sos sojowy</t>
  </si>
  <si>
    <t>butelka, nie mniej niż 500 ml</t>
  </si>
  <si>
    <t>Barszcz czerwony instant</t>
  </si>
  <si>
    <t>nie mniej niż  1000 g</t>
  </si>
  <si>
    <t>Żurek w płynie</t>
  </si>
  <si>
    <t>Sos sałatkowy</t>
  </si>
  <si>
    <t>Przyprawa curry</t>
  </si>
  <si>
    <t>Przyprawa do gulaszu</t>
  </si>
  <si>
    <t>Przyprawa do mięsa mielonego</t>
  </si>
  <si>
    <t>Przyprawa do kurczaka</t>
  </si>
  <si>
    <t>Przyprawa warzywna  do potraw</t>
  </si>
  <si>
    <t>nie mniej niż  1 kg</t>
  </si>
  <si>
    <t>kg</t>
  </si>
  <si>
    <t>Przyprawa grillowa</t>
  </si>
  <si>
    <t>Przyprawa do bigosu</t>
  </si>
  <si>
    <t>nie mniej niż  20g</t>
  </si>
  <si>
    <t>Sól jodowana drobnoziarnista</t>
  </si>
  <si>
    <t>opakowanie jednostkowe 1 kg</t>
  </si>
  <si>
    <t>Cukier</t>
  </si>
  <si>
    <t>Bułka tarta</t>
  </si>
  <si>
    <t>Makaron np. świderki, rurki, kolanka, kokardki , łazanki</t>
  </si>
  <si>
    <t>Makaron nitki</t>
  </si>
  <si>
    <t>nie mniej niż 400 g</t>
  </si>
  <si>
    <t>Śliwki suszone</t>
  </si>
  <si>
    <t>nie mniej niż 100 g</t>
  </si>
  <si>
    <t>Susz z owoców (wigilijny)</t>
  </si>
  <si>
    <t>nie mniej niż 150 g</t>
  </si>
  <si>
    <t>Rodzynki</t>
  </si>
  <si>
    <t>Wiórki kokosowe</t>
  </si>
  <si>
    <t>Masa makowa w puszce</t>
  </si>
  <si>
    <t>nie mniej niż 850 g</t>
  </si>
  <si>
    <t>Orzech włoski łuskany</t>
  </si>
  <si>
    <t>nie mniej niż  100 g</t>
  </si>
  <si>
    <t>Cukier wanilinowy</t>
  </si>
  <si>
    <t>nie mniej niż  30g</t>
  </si>
  <si>
    <t>Proszek do pieczenia</t>
  </si>
  <si>
    <t>nie mniej niż 30g</t>
  </si>
  <si>
    <t>Cukier puder</t>
  </si>
  <si>
    <t>Drożdże piekarskie suche</t>
  </si>
  <si>
    <t>nie mniej niż  7 g</t>
  </si>
  <si>
    <t>Aromat do ciast</t>
  </si>
  <si>
    <t>w małych fiolkach, różne zapachy, nie mniej niż 9 ml</t>
  </si>
  <si>
    <t>Kwasek cytrynowy</t>
  </si>
  <si>
    <t>Żelatyna spożywcza</t>
  </si>
  <si>
    <t>na 2,5 l wody</t>
  </si>
  <si>
    <t>Budyń</t>
  </si>
  <si>
    <t>różne smaki,  nie mniej niż  40 g</t>
  </si>
  <si>
    <t>Kisiel gładki</t>
  </si>
  <si>
    <t>różne smaki, nie mniej niż 38 g</t>
  </si>
  <si>
    <t>Galaretka</t>
  </si>
  <si>
    <t>różne smaki, nie mniej niż  70 g</t>
  </si>
  <si>
    <t>Kakao naturalne w proszku</t>
  </si>
  <si>
    <t>Krem czekoladowo-orzechowy do smarowania pieczywa</t>
  </si>
  <si>
    <t>nie mniej niż 230 g</t>
  </si>
  <si>
    <t>Bita śmietana</t>
  </si>
  <si>
    <t>spray, nie mniej niż 250g</t>
  </si>
  <si>
    <t>Sernik na zimno</t>
  </si>
  <si>
    <t>ciasto w proszku, nie mniej niż 190g</t>
  </si>
  <si>
    <t>Piernik</t>
  </si>
  <si>
    <t>ciasto w proszku, nie mniej niż 350g</t>
  </si>
  <si>
    <t>Ciasto jogurtowe</t>
  </si>
  <si>
    <t>ciasto w proszku, nie mniej niż 500g</t>
  </si>
  <si>
    <t>Herbata czarna ekspresowa Lipton (Unilever)</t>
  </si>
  <si>
    <t>minimum 90 torebek w opakowaniu,  do każdej torebki powinien być przymocowany sznureczek z zawieszką, Wykonawca podaje cenę produktu określonego marką przez Zamawiającego</t>
  </si>
  <si>
    <t>Herbata ziołowo-owocowa Vitax</t>
  </si>
  <si>
    <t>różne smaki, minimum 20 torebek  w opakowaniu, Wykonawca podaje cenę produktu określonego marką przez Zamawiającego</t>
  </si>
  <si>
    <t>Kawa MK Cafe Premium mielona</t>
  </si>
  <si>
    <t>minimum 500 g, Wykonawca podaje cenę produktu określonego marką przez Zamawiającego</t>
  </si>
  <si>
    <t>Kawa rozpuszczalna Jacobs Cronat Gold ( Jacobs Douwe Egberts)</t>
  </si>
  <si>
    <t>minimum 200 g, Wykonawca podaje cenę produktu określonego marką przez Zamawiającego</t>
  </si>
  <si>
    <t>Rozpuszczalna kawa zbożowa klasyczna Inka (Grana)</t>
  </si>
  <si>
    <t>minimum 150g, Wykonawca podaje cenę produktu określonego marką przez Zamawiającego</t>
  </si>
  <si>
    <t>Ciastka kruche</t>
  </si>
  <si>
    <t>mix smaków, nie mniej niż 1000 g</t>
  </si>
  <si>
    <t>Spody tortowe</t>
  </si>
  <si>
    <t>Suchary bez cukru</t>
  </si>
  <si>
    <t>nie mniej niż  200 g</t>
  </si>
  <si>
    <t>Krakersy</t>
  </si>
  <si>
    <t>nie mniej niż  175 g</t>
  </si>
  <si>
    <t>Paluszki słone Lajkonik klasyczne</t>
  </si>
  <si>
    <t>nie mniej niż 200 g, Wykonawca podaje cenę produktu określonego marką przez Zamawiającego</t>
  </si>
  <si>
    <t>Precelki Lajkonik</t>
  </si>
  <si>
    <t>opakowanie nie mniej niż 130g, Wykonawca podaje cenę produktu określonego marką przez Zamawiającego</t>
  </si>
  <si>
    <t>Cukierki krówka mleczna</t>
  </si>
  <si>
    <t>Cukierki z nadzieniem pokryte czekoladą np. Michałki,Trufle, galaretki</t>
  </si>
  <si>
    <t>różne rodzaje</t>
  </si>
  <si>
    <t>Czekolada mleczna</t>
  </si>
  <si>
    <t>nie mniej niż 90 g</t>
  </si>
  <si>
    <t>Wafelek z nadzieniem kakaowym w czekoladzie</t>
  </si>
  <si>
    <t>nie mniej niż 35 g</t>
  </si>
  <si>
    <t>Wafelki przekładane kremem/nadzieniem na wagę</t>
  </si>
  <si>
    <t>różne smaki</t>
  </si>
  <si>
    <t>Herbatniki typu Petit Beurre</t>
  </si>
  <si>
    <t>nie mniej niż 100g</t>
  </si>
  <si>
    <t>Ciastka markizy</t>
  </si>
  <si>
    <t>różne smaki, 1 opakowanie nie mniej niż  900 g</t>
  </si>
  <si>
    <t>Biszkopty z galaretką oblane czekoladą</t>
  </si>
  <si>
    <t>różne smaki, opakowanie nie mniej niż  250 g</t>
  </si>
  <si>
    <t>Biszkopty</t>
  </si>
  <si>
    <t>nie mniej niż 120 g</t>
  </si>
  <si>
    <t>Mąka wrocławska</t>
  </si>
  <si>
    <t>Mąka ziemniaczana</t>
  </si>
  <si>
    <t>Kasza gryczana</t>
  </si>
  <si>
    <t>opakowanie jednostkowe  1 kg</t>
  </si>
  <si>
    <t>Kasza manna</t>
  </si>
  <si>
    <t>Kasza jęczmienna</t>
  </si>
  <si>
    <t>Ryż</t>
  </si>
  <si>
    <t>Płatki kukurydziane</t>
  </si>
  <si>
    <t>nie mniej niż 250 g</t>
  </si>
  <si>
    <t>Płatki owsiane</t>
  </si>
  <si>
    <t>Płatki jęczmienne</t>
  </si>
  <si>
    <t>Płatki ryżowe</t>
  </si>
  <si>
    <t>Kaszka kukurydziana</t>
  </si>
  <si>
    <t>Woda mineralna</t>
  </si>
  <si>
    <t>niegazowana 1,5 l</t>
  </si>
  <si>
    <t>gazowana 1,5 l</t>
  </si>
  <si>
    <t>Napój niegazowany</t>
  </si>
  <si>
    <t>różne smaki 2 l</t>
  </si>
  <si>
    <t>niegazowana 0,5 l</t>
  </si>
  <si>
    <t>gazowana 0,5 l</t>
  </si>
  <si>
    <t>Herbata ziołowa - melisa</t>
  </si>
  <si>
    <t>nie mniej niż 20 szt. w opakowaniu</t>
  </si>
  <si>
    <t>Herbata ziołowa - mięta</t>
  </si>
  <si>
    <t>Herbata ziołowa - rumianek</t>
  </si>
  <si>
    <t>Morele suszone</t>
  </si>
  <si>
    <t>nie mniej niż 200 g</t>
  </si>
  <si>
    <t>Migdały w płatkach</t>
  </si>
  <si>
    <t>Tuńczyk w sosie własnym</t>
  </si>
  <si>
    <t>puszka, nie mniej niż 170g</t>
  </si>
  <si>
    <t>Sałatka z makreli</t>
  </si>
  <si>
    <t>puszka nie mniej niż 135 g</t>
  </si>
  <si>
    <t>Płaty  śledziowe ze skórą w zalewie octowej</t>
  </si>
  <si>
    <t>opakowanie nie mniej niż 3 kg</t>
  </si>
  <si>
    <t>Filet śledziowy lekko solony a'la Matjas bez skóry</t>
  </si>
  <si>
    <t>Krajanka śledziowa w oleju</t>
  </si>
  <si>
    <t>Czekolada bez cukru, odpowiednia dla diabetyków</t>
  </si>
  <si>
    <t>nie mniej niż 90g</t>
  </si>
  <si>
    <t>Pomidory w puszce całe</t>
  </si>
  <si>
    <t>opakowanie nie mniej niż 400g</t>
  </si>
  <si>
    <t>Ciecierzyca w słoiku</t>
  </si>
  <si>
    <t>opakowanie nie mniej niż 250g</t>
  </si>
  <si>
    <t>Groch łuskany</t>
  </si>
  <si>
    <t>opakowanie nie mniej niż 400 g</t>
  </si>
  <si>
    <t>Razem:</t>
  </si>
  <si>
    <t>Załączniki do postępowania</t>
  </si>
  <si>
    <t>Źródło</t>
  </si>
  <si>
    <t>Nazwa załącznika</t>
  </si>
  <si>
    <t>Warunki postępowania</t>
  </si>
  <si>
    <t>załącznik nr 1 - projekt umowy.docx</t>
  </si>
  <si>
    <t>zapytanie_ofertowe_art_spożywcze.docx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</si>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</sst>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b6fc60521241bdea492d461146d132.docx" TargetMode="External"/><Relationship Id="rId_hyperlink_2" Type="http://schemas.openxmlformats.org/officeDocument/2006/relationships/hyperlink" Target="https://platformazakupowa.pl/file/get_new/3ae2b331701f0f05dfb38e8347c8c5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58"/>
  <sheetViews>
    <sheetView tabSelected="1" workbookViewId="0" showGridLines="true" showRowColHeaders="1">
      <selection activeCell="E158" sqref="E1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4022248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2157236</v>
      </c>
      <c r="C13" s="6" t="s">
        <v>24</v>
      </c>
      <c r="D13" s="6" t="s">
        <v>25</v>
      </c>
      <c r="E13" s="6">
        <v>160.0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2157237</v>
      </c>
      <c r="C14" s="6" t="s">
        <v>29</v>
      </c>
      <c r="D14" s="6" t="s">
        <v>30</v>
      </c>
      <c r="E14" s="6">
        <v>135.0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2157238</v>
      </c>
      <c r="C15" s="6" t="s">
        <v>31</v>
      </c>
      <c r="D15" s="6" t="s">
        <v>32</v>
      </c>
      <c r="E15" s="6">
        <v>103.0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2157239</v>
      </c>
      <c r="C16" s="6" t="s">
        <v>33</v>
      </c>
      <c r="D16" s="6" t="s">
        <v>34</v>
      </c>
      <c r="E16" s="6">
        <v>265.0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2157240</v>
      </c>
      <c r="C17" s="6" t="s">
        <v>35</v>
      </c>
      <c r="D17" s="6" t="s">
        <v>36</v>
      </c>
      <c r="E17" s="6">
        <v>275.0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2157241</v>
      </c>
      <c r="C18" s="6" t="s">
        <v>37</v>
      </c>
      <c r="D18" s="6" t="s">
        <v>36</v>
      </c>
      <c r="E18" s="6">
        <v>215.0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2157242</v>
      </c>
      <c r="C19" s="6" t="s">
        <v>38</v>
      </c>
      <c r="D19" s="6" t="s">
        <v>36</v>
      </c>
      <c r="E19" s="6">
        <v>80.0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2157243</v>
      </c>
      <c r="C20" s="6" t="s">
        <v>39</v>
      </c>
      <c r="D20" s="6" t="s">
        <v>36</v>
      </c>
      <c r="E20" s="6">
        <v>120.0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2157244</v>
      </c>
      <c r="C21" s="6" t="s">
        <v>40</v>
      </c>
      <c r="D21" s="6" t="s">
        <v>41</v>
      </c>
      <c r="E21" s="6">
        <v>77.0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2157245</v>
      </c>
      <c r="C22" s="6" t="s">
        <v>42</v>
      </c>
      <c r="D22" s="6" t="s">
        <v>43</v>
      </c>
      <c r="E22" s="6">
        <v>48.0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2157246</v>
      </c>
      <c r="C23" s="6" t="s">
        <v>44</v>
      </c>
      <c r="D23" s="6" t="s">
        <v>43</v>
      </c>
      <c r="E23" s="6">
        <v>35.0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2157247</v>
      </c>
      <c r="C24" s="6" t="s">
        <v>45</v>
      </c>
      <c r="D24" s="6" t="s">
        <v>46</v>
      </c>
      <c r="E24" s="6">
        <v>12.0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2157248</v>
      </c>
      <c r="C25" s="6" t="s">
        <v>47</v>
      </c>
      <c r="D25" s="6" t="s">
        <v>48</v>
      </c>
      <c r="E25" s="6">
        <v>140.0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2157249</v>
      </c>
      <c r="C26" s="6" t="s">
        <v>49</v>
      </c>
      <c r="D26" s="6" t="s">
        <v>50</v>
      </c>
      <c r="E26" s="6">
        <v>105.0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2157250</v>
      </c>
      <c r="C27" s="6" t="s">
        <v>51</v>
      </c>
      <c r="D27" s="6" t="s">
        <v>52</v>
      </c>
      <c r="E27" s="6">
        <v>30.0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2157251</v>
      </c>
      <c r="C28" s="6" t="s">
        <v>53</v>
      </c>
      <c r="D28" s="6" t="s">
        <v>52</v>
      </c>
      <c r="E28" s="6">
        <v>90.0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2157252</v>
      </c>
      <c r="C29" s="6" t="s">
        <v>54</v>
      </c>
      <c r="D29" s="6" t="s">
        <v>55</v>
      </c>
      <c r="E29" s="6">
        <v>140.0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2157253</v>
      </c>
      <c r="C30" s="6" t="s">
        <v>56</v>
      </c>
      <c r="D30" s="6" t="s">
        <v>57</v>
      </c>
      <c r="E30" s="6">
        <v>103.0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2157254</v>
      </c>
      <c r="C31" s="6" t="s">
        <v>58</v>
      </c>
      <c r="D31" s="6" t="s">
        <v>59</v>
      </c>
      <c r="E31" s="6">
        <v>50.0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2157255</v>
      </c>
      <c r="C32" s="6" t="s">
        <v>60</v>
      </c>
      <c r="D32" s="6" t="s">
        <v>61</v>
      </c>
      <c r="E32" s="6">
        <v>100.0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2157256</v>
      </c>
      <c r="C33" s="6" t="s">
        <v>62</v>
      </c>
      <c r="D33" s="6" t="s">
        <v>63</v>
      </c>
      <c r="E33" s="6">
        <v>60.0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2157257</v>
      </c>
      <c r="C34" s="6" t="s">
        <v>64</v>
      </c>
      <c r="D34" s="6" t="s">
        <v>65</v>
      </c>
      <c r="E34" s="6">
        <v>202.0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2157258</v>
      </c>
      <c r="C35" s="6" t="s">
        <v>66</v>
      </c>
      <c r="D35" s="6" t="s">
        <v>67</v>
      </c>
      <c r="E35" s="6">
        <v>135.0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2157259</v>
      </c>
      <c r="C36" s="6" t="s">
        <v>68</v>
      </c>
      <c r="D36" s="6" t="s">
        <v>67</v>
      </c>
      <c r="E36" s="6">
        <v>82.0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2157260</v>
      </c>
      <c r="C37" s="6" t="s">
        <v>69</v>
      </c>
      <c r="D37" s="6" t="s">
        <v>70</v>
      </c>
      <c r="E37" s="6">
        <v>15.0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2157261</v>
      </c>
      <c r="C38" s="6" t="s">
        <v>71</v>
      </c>
      <c r="D38" s="6" t="s">
        <v>72</v>
      </c>
      <c r="E38" s="6">
        <v>80.0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2157262</v>
      </c>
      <c r="C39" s="6" t="s">
        <v>73</v>
      </c>
      <c r="D39" s="6" t="s">
        <v>74</v>
      </c>
      <c r="E39" s="6">
        <v>90.0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2157263</v>
      </c>
      <c r="C40" s="6" t="s">
        <v>75</v>
      </c>
      <c r="D40" s="6" t="s">
        <v>76</v>
      </c>
      <c r="E40" s="6">
        <v>20.0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2157264</v>
      </c>
      <c r="C41" s="6" t="s">
        <v>77</v>
      </c>
      <c r="D41" s="6" t="s">
        <v>76</v>
      </c>
      <c r="E41" s="6">
        <v>290.0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2157265</v>
      </c>
      <c r="C42" s="6" t="s">
        <v>78</v>
      </c>
      <c r="D42" s="6" t="s">
        <v>79</v>
      </c>
      <c r="E42" s="6">
        <v>55.0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2157266</v>
      </c>
      <c r="C43" s="6" t="s">
        <v>80</v>
      </c>
      <c r="D43" s="6" t="s">
        <v>81</v>
      </c>
      <c r="E43" s="6">
        <v>15.0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2157267</v>
      </c>
      <c r="C44" s="6" t="s">
        <v>82</v>
      </c>
      <c r="D44" s="6" t="s">
        <v>83</v>
      </c>
      <c r="E44" s="6">
        <v>85.0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2157268</v>
      </c>
      <c r="C45" s="6" t="s">
        <v>84</v>
      </c>
      <c r="D45" s="6" t="s">
        <v>85</v>
      </c>
      <c r="E45" s="6">
        <v>9.0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2157269</v>
      </c>
      <c r="C46" s="6" t="s">
        <v>86</v>
      </c>
      <c r="D46" s="6" t="s">
        <v>87</v>
      </c>
      <c r="E46" s="6">
        <v>3.0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2157270</v>
      </c>
      <c r="C47" s="6" t="s">
        <v>88</v>
      </c>
      <c r="D47" s="6" t="s">
        <v>76</v>
      </c>
      <c r="E47" s="6">
        <v>135.0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2157271</v>
      </c>
      <c r="C48" s="6" t="s">
        <v>89</v>
      </c>
      <c r="D48" s="6" t="s">
        <v>90</v>
      </c>
      <c r="E48" s="6">
        <v>43.0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2157272</v>
      </c>
      <c r="C49" s="6" t="s">
        <v>91</v>
      </c>
      <c r="D49" s="6" t="s">
        <v>92</v>
      </c>
      <c r="E49" s="6">
        <v>18.0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2157273</v>
      </c>
      <c r="C50" s="6" t="s">
        <v>93</v>
      </c>
      <c r="D50" s="6" t="s">
        <v>94</v>
      </c>
      <c r="E50" s="6">
        <v>8.0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2157274</v>
      </c>
      <c r="C51" s="6" t="s">
        <v>95</v>
      </c>
      <c r="D51" s="6" t="s">
        <v>94</v>
      </c>
      <c r="E51" s="6">
        <v>30.0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2157275</v>
      </c>
      <c r="C52" s="6" t="s">
        <v>96</v>
      </c>
      <c r="D52" s="6" t="s">
        <v>97</v>
      </c>
      <c r="E52" s="6">
        <v>18.0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2157276</v>
      </c>
      <c r="C53" s="6" t="s">
        <v>98</v>
      </c>
      <c r="D53" s="6" t="s">
        <v>94</v>
      </c>
      <c r="E53" s="6">
        <v>53.0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2157277</v>
      </c>
      <c r="C54" s="6" t="s">
        <v>99</v>
      </c>
      <c r="D54" s="6" t="s">
        <v>92</v>
      </c>
      <c r="E54" s="6">
        <v>8.0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2157278</v>
      </c>
      <c r="C55" s="6" t="s">
        <v>100</v>
      </c>
      <c r="D55" s="6" t="s">
        <v>87</v>
      </c>
      <c r="E55" s="6">
        <v>95.0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2157279</v>
      </c>
      <c r="C56" s="6" t="s">
        <v>101</v>
      </c>
      <c r="D56" s="6" t="s">
        <v>102</v>
      </c>
      <c r="E56" s="6">
        <v>63.0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2157280</v>
      </c>
      <c r="C57" s="6" t="s">
        <v>103</v>
      </c>
      <c r="D57" s="6" t="s">
        <v>76</v>
      </c>
      <c r="E57" s="6">
        <v>17.0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2157281</v>
      </c>
      <c r="C58" s="6" t="s">
        <v>104</v>
      </c>
      <c r="D58" s="6" t="s">
        <v>76</v>
      </c>
      <c r="E58" s="6">
        <v>12.0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2157282</v>
      </c>
      <c r="C59" s="6" t="s">
        <v>105</v>
      </c>
      <c r="D59" s="6" t="s">
        <v>106</v>
      </c>
      <c r="E59" s="6">
        <v>38.0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2157283</v>
      </c>
      <c r="C60" s="6" t="s">
        <v>107</v>
      </c>
      <c r="D60" s="6" t="s">
        <v>108</v>
      </c>
      <c r="E60" s="6">
        <v>13.0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2157284</v>
      </c>
      <c r="C61" s="6" t="s">
        <v>109</v>
      </c>
      <c r="D61" s="6" t="s">
        <v>110</v>
      </c>
      <c r="E61" s="6">
        <v>12.0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2157285</v>
      </c>
      <c r="C62" s="6" t="s">
        <v>111</v>
      </c>
      <c r="D62" s="6" t="s">
        <v>70</v>
      </c>
      <c r="E62" s="6">
        <v>135.0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2157286</v>
      </c>
      <c r="C63" s="6" t="s">
        <v>112</v>
      </c>
      <c r="D63" s="6" t="s">
        <v>97</v>
      </c>
      <c r="E63" s="6">
        <v>10.0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2157287</v>
      </c>
      <c r="C64" s="6" t="s">
        <v>113</v>
      </c>
      <c r="D64" s="6" t="s">
        <v>81</v>
      </c>
      <c r="E64" s="6">
        <v>25.0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2157288</v>
      </c>
      <c r="C65" s="6" t="s">
        <v>114</v>
      </c>
      <c r="D65" s="6" t="s">
        <v>76</v>
      </c>
      <c r="E65" s="6">
        <v>20.0</v>
      </c>
      <c r="F65" s="6" t="s">
        <v>26</v>
      </c>
      <c r="G65" s="14"/>
      <c r="H65" s="13" t="s">
        <v>27</v>
      </c>
      <c r="I65" s="11" t="s">
        <v>28</v>
      </c>
    </row>
    <row r="66" spans="1:27">
      <c r="A66" s="6">
        <v>54</v>
      </c>
      <c r="B66" s="6">
        <v>2157289</v>
      </c>
      <c r="C66" s="6" t="s">
        <v>115</v>
      </c>
      <c r="D66" s="6" t="s">
        <v>76</v>
      </c>
      <c r="E66" s="6">
        <v>25.0</v>
      </c>
      <c r="F66" s="6" t="s">
        <v>26</v>
      </c>
      <c r="G66" s="14"/>
      <c r="H66" s="13" t="s">
        <v>27</v>
      </c>
      <c r="I66" s="11" t="s">
        <v>28</v>
      </c>
    </row>
    <row r="67" spans="1:27">
      <c r="A67" s="6">
        <v>55</v>
      </c>
      <c r="B67" s="6">
        <v>2157290</v>
      </c>
      <c r="C67" s="6" t="s">
        <v>116</v>
      </c>
      <c r="D67" s="6" t="s">
        <v>81</v>
      </c>
      <c r="E67" s="6">
        <v>30.0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56</v>
      </c>
      <c r="B68" s="6">
        <v>2157291</v>
      </c>
      <c r="C68" s="6" t="s">
        <v>117</v>
      </c>
      <c r="D68" s="6" t="s">
        <v>118</v>
      </c>
      <c r="E68" s="6">
        <v>8.0</v>
      </c>
      <c r="F68" s="6" t="s">
        <v>119</v>
      </c>
      <c r="G68" s="14"/>
      <c r="H68" s="13" t="s">
        <v>27</v>
      </c>
      <c r="I68" s="11" t="s">
        <v>28</v>
      </c>
    </row>
    <row r="69" spans="1:27">
      <c r="A69" s="6">
        <v>57</v>
      </c>
      <c r="B69" s="6">
        <v>2157292</v>
      </c>
      <c r="C69" s="6" t="s">
        <v>120</v>
      </c>
      <c r="D69" s="6" t="s">
        <v>81</v>
      </c>
      <c r="E69" s="6">
        <v>10.0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58</v>
      </c>
      <c r="B70" s="6">
        <v>2157293</v>
      </c>
      <c r="C70" s="6" t="s">
        <v>121</v>
      </c>
      <c r="D70" s="6" t="s">
        <v>122</v>
      </c>
      <c r="E70" s="6">
        <v>40.0</v>
      </c>
      <c r="F70" s="6" t="s">
        <v>26</v>
      </c>
      <c r="G70" s="14"/>
      <c r="H70" s="13" t="s">
        <v>27</v>
      </c>
      <c r="I70" s="11" t="s">
        <v>28</v>
      </c>
    </row>
    <row r="71" spans="1:27">
      <c r="A71" s="6">
        <v>59</v>
      </c>
      <c r="B71" s="6">
        <v>2157294</v>
      </c>
      <c r="C71" s="6" t="s">
        <v>123</v>
      </c>
      <c r="D71" s="6" t="s">
        <v>124</v>
      </c>
      <c r="E71" s="6">
        <v>155.0</v>
      </c>
      <c r="F71" s="6" t="s">
        <v>119</v>
      </c>
      <c r="G71" s="14"/>
      <c r="H71" s="13" t="s">
        <v>27</v>
      </c>
      <c r="I71" s="11" t="s">
        <v>28</v>
      </c>
    </row>
    <row r="72" spans="1:27">
      <c r="A72" s="6">
        <v>60</v>
      </c>
      <c r="B72" s="6">
        <v>2157295</v>
      </c>
      <c r="C72" s="6" t="s">
        <v>125</v>
      </c>
      <c r="D72" s="6" t="s">
        <v>124</v>
      </c>
      <c r="E72" s="6">
        <v>283.0</v>
      </c>
      <c r="F72" s="6" t="s">
        <v>119</v>
      </c>
      <c r="G72" s="14"/>
      <c r="H72" s="13" t="s">
        <v>27</v>
      </c>
      <c r="I72" s="11" t="s">
        <v>28</v>
      </c>
    </row>
    <row r="73" spans="1:27">
      <c r="A73" s="6">
        <v>61</v>
      </c>
      <c r="B73" s="6">
        <v>2157296</v>
      </c>
      <c r="C73" s="6" t="s">
        <v>126</v>
      </c>
      <c r="D73" s="6" t="s">
        <v>85</v>
      </c>
      <c r="E73" s="6">
        <v>100.0</v>
      </c>
      <c r="F73" s="6" t="s">
        <v>26</v>
      </c>
      <c r="G73" s="14"/>
      <c r="H73" s="13" t="s">
        <v>27</v>
      </c>
      <c r="I73" s="11" t="s">
        <v>28</v>
      </c>
    </row>
    <row r="74" spans="1:27">
      <c r="A74" s="6">
        <v>62</v>
      </c>
      <c r="B74" s="6">
        <v>2157297</v>
      </c>
      <c r="C74" s="6" t="s">
        <v>127</v>
      </c>
      <c r="D74" s="6" t="s">
        <v>85</v>
      </c>
      <c r="E74" s="6">
        <v>225.0</v>
      </c>
      <c r="F74" s="6" t="s">
        <v>26</v>
      </c>
      <c r="G74" s="14"/>
      <c r="H74" s="13" t="s">
        <v>27</v>
      </c>
      <c r="I74" s="11" t="s">
        <v>28</v>
      </c>
    </row>
    <row r="75" spans="1:27">
      <c r="A75" s="6">
        <v>63</v>
      </c>
      <c r="B75" s="6">
        <v>2157298</v>
      </c>
      <c r="C75" s="6" t="s">
        <v>128</v>
      </c>
      <c r="D75" s="6" t="s">
        <v>129</v>
      </c>
      <c r="E75" s="6">
        <v>35.0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64</v>
      </c>
      <c r="B76" s="6">
        <v>2157299</v>
      </c>
      <c r="C76" s="6" t="s">
        <v>130</v>
      </c>
      <c r="D76" s="6" t="s">
        <v>131</v>
      </c>
      <c r="E76" s="6">
        <v>30.0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65</v>
      </c>
      <c r="B77" s="6">
        <v>2157300</v>
      </c>
      <c r="C77" s="6" t="s">
        <v>132</v>
      </c>
      <c r="D77" s="6" t="s">
        <v>133</v>
      </c>
      <c r="E77" s="6">
        <v>10.0</v>
      </c>
      <c r="F77" s="6" t="s">
        <v>26</v>
      </c>
      <c r="G77" s="14"/>
      <c r="H77" s="13" t="s">
        <v>27</v>
      </c>
      <c r="I77" s="11" t="s">
        <v>28</v>
      </c>
    </row>
    <row r="78" spans="1:27">
      <c r="A78" s="6">
        <v>66</v>
      </c>
      <c r="B78" s="6">
        <v>2157301</v>
      </c>
      <c r="C78" s="6" t="s">
        <v>134</v>
      </c>
      <c r="D78" s="6" t="s">
        <v>85</v>
      </c>
      <c r="E78" s="6">
        <v>50.0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67</v>
      </c>
      <c r="B79" s="6">
        <v>2157302</v>
      </c>
      <c r="C79" s="6" t="s">
        <v>135</v>
      </c>
      <c r="D79" s="6" t="s">
        <v>131</v>
      </c>
      <c r="E79" s="6">
        <v>10.0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68</v>
      </c>
      <c r="B80" s="6">
        <v>2157303</v>
      </c>
      <c r="C80" s="6" t="s">
        <v>136</v>
      </c>
      <c r="D80" s="6" t="s">
        <v>137</v>
      </c>
      <c r="E80" s="6">
        <v>6.0</v>
      </c>
      <c r="F80" s="6" t="s">
        <v>26</v>
      </c>
      <c r="G80" s="14"/>
      <c r="H80" s="13" t="s">
        <v>27</v>
      </c>
      <c r="I80" s="11" t="s">
        <v>28</v>
      </c>
    </row>
    <row r="81" spans="1:27">
      <c r="A81" s="6">
        <v>69</v>
      </c>
      <c r="B81" s="6">
        <v>2157304</v>
      </c>
      <c r="C81" s="6" t="s">
        <v>138</v>
      </c>
      <c r="D81" s="6" t="s">
        <v>139</v>
      </c>
      <c r="E81" s="6">
        <v>8.0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70</v>
      </c>
      <c r="B82" s="6">
        <v>2157305</v>
      </c>
      <c r="C82" s="6" t="s">
        <v>140</v>
      </c>
      <c r="D82" s="6" t="s">
        <v>141</v>
      </c>
      <c r="E82" s="6">
        <v>40.0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71</v>
      </c>
      <c r="B83" s="6">
        <v>2157306</v>
      </c>
      <c r="C83" s="6" t="s">
        <v>142</v>
      </c>
      <c r="D83" s="6" t="s">
        <v>143</v>
      </c>
      <c r="E83" s="6">
        <v>35.0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72</v>
      </c>
      <c r="B84" s="6">
        <v>2157307</v>
      </c>
      <c r="C84" s="6" t="s">
        <v>144</v>
      </c>
      <c r="D84" s="6" t="s">
        <v>32</v>
      </c>
      <c r="E84" s="6">
        <v>23.0</v>
      </c>
      <c r="F84" s="6" t="s">
        <v>26</v>
      </c>
      <c r="G84" s="14"/>
      <c r="H84" s="13" t="s">
        <v>27</v>
      </c>
      <c r="I84" s="11" t="s">
        <v>28</v>
      </c>
    </row>
    <row r="85" spans="1:27">
      <c r="A85" s="6">
        <v>73</v>
      </c>
      <c r="B85" s="6">
        <v>2157308</v>
      </c>
      <c r="C85" s="6" t="s">
        <v>145</v>
      </c>
      <c r="D85" s="6" t="s">
        <v>146</v>
      </c>
      <c r="E85" s="6">
        <v>30.0</v>
      </c>
      <c r="F85" s="6" t="s">
        <v>26</v>
      </c>
      <c r="G85" s="14"/>
      <c r="H85" s="13" t="s">
        <v>27</v>
      </c>
      <c r="I85" s="11" t="s">
        <v>28</v>
      </c>
    </row>
    <row r="86" spans="1:27">
      <c r="A86" s="6">
        <v>74</v>
      </c>
      <c r="B86" s="6">
        <v>2157309</v>
      </c>
      <c r="C86" s="6" t="s">
        <v>147</v>
      </c>
      <c r="D86" s="6" t="s">
        <v>148</v>
      </c>
      <c r="E86" s="6">
        <v>8.0</v>
      </c>
      <c r="F86" s="6" t="s">
        <v>26</v>
      </c>
      <c r="G86" s="14"/>
      <c r="H86" s="13" t="s">
        <v>27</v>
      </c>
      <c r="I86" s="11" t="s">
        <v>28</v>
      </c>
    </row>
    <row r="87" spans="1:27">
      <c r="A87" s="6">
        <v>75</v>
      </c>
      <c r="B87" s="6">
        <v>2157310</v>
      </c>
      <c r="C87" s="6" t="s">
        <v>149</v>
      </c>
      <c r="D87" s="6" t="s">
        <v>76</v>
      </c>
      <c r="E87" s="6">
        <v>130.0</v>
      </c>
      <c r="F87" s="6" t="s">
        <v>26</v>
      </c>
      <c r="G87" s="14"/>
      <c r="H87" s="13" t="s">
        <v>27</v>
      </c>
      <c r="I87" s="11" t="s">
        <v>28</v>
      </c>
    </row>
    <row r="88" spans="1:27">
      <c r="A88" s="6">
        <v>76</v>
      </c>
      <c r="B88" s="6">
        <v>2157311</v>
      </c>
      <c r="C88" s="6" t="s">
        <v>150</v>
      </c>
      <c r="D88" s="6" t="s">
        <v>151</v>
      </c>
      <c r="E88" s="6">
        <v>100.0</v>
      </c>
      <c r="F88" s="6" t="s">
        <v>26</v>
      </c>
      <c r="G88" s="14"/>
      <c r="H88" s="13" t="s">
        <v>27</v>
      </c>
      <c r="I88" s="11" t="s">
        <v>28</v>
      </c>
    </row>
    <row r="89" spans="1:27">
      <c r="A89" s="6">
        <v>77</v>
      </c>
      <c r="B89" s="6">
        <v>2157312</v>
      </c>
      <c r="C89" s="6" t="s">
        <v>152</v>
      </c>
      <c r="D89" s="6" t="s">
        <v>153</v>
      </c>
      <c r="E89" s="6">
        <v>115.0</v>
      </c>
      <c r="F89" s="6" t="s">
        <v>26</v>
      </c>
      <c r="G89" s="14"/>
      <c r="H89" s="13" t="s">
        <v>27</v>
      </c>
      <c r="I89" s="11" t="s">
        <v>28</v>
      </c>
    </row>
    <row r="90" spans="1:27">
      <c r="A90" s="6">
        <v>78</v>
      </c>
      <c r="B90" s="6">
        <v>2157313</v>
      </c>
      <c r="C90" s="6" t="s">
        <v>154</v>
      </c>
      <c r="D90" s="6" t="s">
        <v>155</v>
      </c>
      <c r="E90" s="6">
        <v>130.0</v>
      </c>
      <c r="F90" s="6" t="s">
        <v>26</v>
      </c>
      <c r="G90" s="14"/>
      <c r="H90" s="13" t="s">
        <v>27</v>
      </c>
      <c r="I90" s="11" t="s">
        <v>28</v>
      </c>
    </row>
    <row r="91" spans="1:27">
      <c r="A91" s="6">
        <v>79</v>
      </c>
      <c r="B91" s="6">
        <v>2157314</v>
      </c>
      <c r="C91" s="6" t="s">
        <v>156</v>
      </c>
      <c r="D91" s="6" t="s">
        <v>157</v>
      </c>
      <c r="E91" s="6">
        <v>420.0</v>
      </c>
      <c r="F91" s="6" t="s">
        <v>26</v>
      </c>
      <c r="G91" s="14"/>
      <c r="H91" s="13" t="s">
        <v>27</v>
      </c>
      <c r="I91" s="11" t="s">
        <v>28</v>
      </c>
    </row>
    <row r="92" spans="1:27">
      <c r="A92" s="6">
        <v>80</v>
      </c>
      <c r="B92" s="6">
        <v>2157315</v>
      </c>
      <c r="C92" s="6" t="s">
        <v>158</v>
      </c>
      <c r="D92" s="6" t="s">
        <v>131</v>
      </c>
      <c r="E92" s="6">
        <v>20.0</v>
      </c>
      <c r="F92" s="6" t="s">
        <v>26</v>
      </c>
      <c r="G92" s="14"/>
      <c r="H92" s="13" t="s">
        <v>27</v>
      </c>
      <c r="I92" s="11" t="s">
        <v>28</v>
      </c>
    </row>
    <row r="93" spans="1:27">
      <c r="A93" s="6">
        <v>81</v>
      </c>
      <c r="B93" s="6">
        <v>2157316</v>
      </c>
      <c r="C93" s="6" t="s">
        <v>159</v>
      </c>
      <c r="D93" s="6" t="s">
        <v>160</v>
      </c>
      <c r="E93" s="6">
        <v>92.0</v>
      </c>
      <c r="F93" s="6" t="s">
        <v>26</v>
      </c>
      <c r="G93" s="14"/>
      <c r="H93" s="13" t="s">
        <v>27</v>
      </c>
      <c r="I93" s="11" t="s">
        <v>28</v>
      </c>
    </row>
    <row r="94" spans="1:27">
      <c r="A94" s="6">
        <v>82</v>
      </c>
      <c r="B94" s="6">
        <v>2157317</v>
      </c>
      <c r="C94" s="6" t="s">
        <v>161</v>
      </c>
      <c r="D94" s="6" t="s">
        <v>162</v>
      </c>
      <c r="E94" s="6">
        <v>10.0</v>
      </c>
      <c r="F94" s="6" t="s">
        <v>26</v>
      </c>
      <c r="G94" s="14"/>
      <c r="H94" s="13" t="s">
        <v>27</v>
      </c>
      <c r="I94" s="11" t="s">
        <v>28</v>
      </c>
    </row>
    <row r="95" spans="1:27">
      <c r="A95" s="6">
        <v>83</v>
      </c>
      <c r="B95" s="6">
        <v>2157318</v>
      </c>
      <c r="C95" s="6" t="s">
        <v>163</v>
      </c>
      <c r="D95" s="6" t="s">
        <v>164</v>
      </c>
      <c r="E95" s="6">
        <v>16.0</v>
      </c>
      <c r="F95" s="6" t="s">
        <v>26</v>
      </c>
      <c r="G95" s="14"/>
      <c r="H95" s="13" t="s">
        <v>27</v>
      </c>
      <c r="I95" s="11" t="s">
        <v>28</v>
      </c>
    </row>
    <row r="96" spans="1:27">
      <c r="A96" s="6">
        <v>84</v>
      </c>
      <c r="B96" s="6">
        <v>2157319</v>
      </c>
      <c r="C96" s="6" t="s">
        <v>165</v>
      </c>
      <c r="D96" s="6" t="s">
        <v>166</v>
      </c>
      <c r="E96" s="6">
        <v>14.0</v>
      </c>
      <c r="F96" s="6" t="s">
        <v>26</v>
      </c>
      <c r="G96" s="14"/>
      <c r="H96" s="13" t="s">
        <v>27</v>
      </c>
      <c r="I96" s="11" t="s">
        <v>28</v>
      </c>
    </row>
    <row r="97" spans="1:27">
      <c r="A97" s="6">
        <v>85</v>
      </c>
      <c r="B97" s="6">
        <v>2157320</v>
      </c>
      <c r="C97" s="6" t="s">
        <v>167</v>
      </c>
      <c r="D97" s="6" t="s">
        <v>168</v>
      </c>
      <c r="E97" s="6">
        <v>19.0</v>
      </c>
      <c r="F97" s="6" t="s">
        <v>26</v>
      </c>
      <c r="G97" s="14"/>
      <c r="H97" s="13" t="s">
        <v>27</v>
      </c>
      <c r="I97" s="11" t="s">
        <v>28</v>
      </c>
    </row>
    <row r="98" spans="1:27">
      <c r="A98" s="6">
        <v>86</v>
      </c>
      <c r="B98" s="6">
        <v>2157321</v>
      </c>
      <c r="C98" s="6" t="s">
        <v>169</v>
      </c>
      <c r="D98" s="6" t="s">
        <v>170</v>
      </c>
      <c r="E98" s="6">
        <v>82.0</v>
      </c>
      <c r="F98" s="6" t="s">
        <v>26</v>
      </c>
      <c r="G98" s="14"/>
      <c r="H98" s="13" t="s">
        <v>27</v>
      </c>
      <c r="I98" s="11" t="s">
        <v>28</v>
      </c>
    </row>
    <row r="99" spans="1:27">
      <c r="A99" s="6">
        <v>87</v>
      </c>
      <c r="B99" s="6">
        <v>2157322</v>
      </c>
      <c r="C99" s="6" t="s">
        <v>171</v>
      </c>
      <c r="D99" s="6" t="s">
        <v>172</v>
      </c>
      <c r="E99" s="6">
        <v>50.0</v>
      </c>
      <c r="F99" s="6" t="s">
        <v>26</v>
      </c>
      <c r="G99" s="14"/>
      <c r="H99" s="13" t="s">
        <v>27</v>
      </c>
      <c r="I99" s="11" t="s">
        <v>28</v>
      </c>
    </row>
    <row r="100" spans="1:27">
      <c r="A100" s="6">
        <v>88</v>
      </c>
      <c r="B100" s="6">
        <v>2157323</v>
      </c>
      <c r="C100" s="6" t="s">
        <v>173</v>
      </c>
      <c r="D100" s="6" t="s">
        <v>174</v>
      </c>
      <c r="E100" s="6">
        <v>45.0</v>
      </c>
      <c r="F100" s="6" t="s">
        <v>26</v>
      </c>
      <c r="G100" s="14"/>
      <c r="H100" s="13" t="s">
        <v>27</v>
      </c>
      <c r="I100" s="11" t="s">
        <v>28</v>
      </c>
    </row>
    <row r="101" spans="1:27">
      <c r="A101" s="6">
        <v>89</v>
      </c>
      <c r="B101" s="6">
        <v>2157324</v>
      </c>
      <c r="C101" s="6" t="s">
        <v>175</v>
      </c>
      <c r="D101" s="6" t="s">
        <v>176</v>
      </c>
      <c r="E101" s="6">
        <v>52.0</v>
      </c>
      <c r="F101" s="6" t="s">
        <v>26</v>
      </c>
      <c r="G101" s="14"/>
      <c r="H101" s="13" t="s">
        <v>27</v>
      </c>
      <c r="I101" s="11" t="s">
        <v>28</v>
      </c>
    </row>
    <row r="102" spans="1:27">
      <c r="A102" s="6">
        <v>90</v>
      </c>
      <c r="B102" s="6">
        <v>2157325</v>
      </c>
      <c r="C102" s="6" t="s">
        <v>177</v>
      </c>
      <c r="D102" s="6" t="s">
        <v>178</v>
      </c>
      <c r="E102" s="6">
        <v>50.0</v>
      </c>
      <c r="F102" s="6" t="s">
        <v>26</v>
      </c>
      <c r="G102" s="14"/>
      <c r="H102" s="13" t="s">
        <v>27</v>
      </c>
      <c r="I102" s="11" t="s">
        <v>28</v>
      </c>
    </row>
    <row r="103" spans="1:27">
      <c r="A103" s="6">
        <v>91</v>
      </c>
      <c r="B103" s="6">
        <v>2157326</v>
      </c>
      <c r="C103" s="6" t="s">
        <v>179</v>
      </c>
      <c r="D103" s="6" t="s">
        <v>180</v>
      </c>
      <c r="E103" s="6">
        <v>115.0</v>
      </c>
      <c r="F103" s="6" t="s">
        <v>26</v>
      </c>
      <c r="G103" s="14"/>
      <c r="H103" s="13" t="s">
        <v>27</v>
      </c>
      <c r="I103" s="11" t="s">
        <v>28</v>
      </c>
    </row>
    <row r="104" spans="1:27">
      <c r="A104" s="6">
        <v>92</v>
      </c>
      <c r="B104" s="6">
        <v>2157327</v>
      </c>
      <c r="C104" s="6" t="s">
        <v>181</v>
      </c>
      <c r="D104" s="6" t="s">
        <v>129</v>
      </c>
      <c r="E104" s="6">
        <v>12.0</v>
      </c>
      <c r="F104" s="6" t="s">
        <v>26</v>
      </c>
      <c r="G104" s="14"/>
      <c r="H104" s="13" t="s">
        <v>27</v>
      </c>
      <c r="I104" s="11" t="s">
        <v>28</v>
      </c>
    </row>
    <row r="105" spans="1:27">
      <c r="A105" s="6">
        <v>93</v>
      </c>
      <c r="B105" s="6">
        <v>2157328</v>
      </c>
      <c r="C105" s="6" t="s">
        <v>182</v>
      </c>
      <c r="D105" s="6" t="s">
        <v>183</v>
      </c>
      <c r="E105" s="6">
        <v>60.0</v>
      </c>
      <c r="F105" s="6" t="s">
        <v>26</v>
      </c>
      <c r="G105" s="14"/>
      <c r="H105" s="13" t="s">
        <v>27</v>
      </c>
      <c r="I105" s="11" t="s">
        <v>28</v>
      </c>
    </row>
    <row r="106" spans="1:27">
      <c r="A106" s="6">
        <v>94</v>
      </c>
      <c r="B106" s="6">
        <v>2157329</v>
      </c>
      <c r="C106" s="6" t="s">
        <v>184</v>
      </c>
      <c r="D106" s="6" t="s">
        <v>185</v>
      </c>
      <c r="E106" s="6">
        <v>20.0</v>
      </c>
      <c r="F106" s="6" t="s">
        <v>26</v>
      </c>
      <c r="G106" s="14"/>
      <c r="H106" s="13" t="s">
        <v>27</v>
      </c>
      <c r="I106" s="11" t="s">
        <v>28</v>
      </c>
    </row>
    <row r="107" spans="1:27">
      <c r="A107" s="6">
        <v>95</v>
      </c>
      <c r="B107" s="6">
        <v>2157330</v>
      </c>
      <c r="C107" s="6" t="s">
        <v>186</v>
      </c>
      <c r="D107" s="6" t="s">
        <v>187</v>
      </c>
      <c r="E107" s="6">
        <v>240.0</v>
      </c>
      <c r="F107" s="6" t="s">
        <v>26</v>
      </c>
      <c r="G107" s="14"/>
      <c r="H107" s="13" t="s">
        <v>27</v>
      </c>
      <c r="I107" s="11" t="s">
        <v>28</v>
      </c>
    </row>
    <row r="108" spans="1:27">
      <c r="A108" s="6">
        <v>96</v>
      </c>
      <c r="B108" s="6">
        <v>2157331</v>
      </c>
      <c r="C108" s="6" t="s">
        <v>188</v>
      </c>
      <c r="D108" s="6" t="s">
        <v>189</v>
      </c>
      <c r="E108" s="6">
        <v>155.0</v>
      </c>
      <c r="F108" s="6" t="s">
        <v>26</v>
      </c>
      <c r="G108" s="14"/>
      <c r="H108" s="13" t="s">
        <v>27</v>
      </c>
      <c r="I108" s="11" t="s">
        <v>28</v>
      </c>
    </row>
    <row r="109" spans="1:27">
      <c r="A109" s="6">
        <v>97</v>
      </c>
      <c r="B109" s="6">
        <v>2157332</v>
      </c>
      <c r="C109" s="6" t="s">
        <v>190</v>
      </c>
      <c r="D109" s="6"/>
      <c r="E109" s="6">
        <v>17.0</v>
      </c>
      <c r="F109" s="6" t="s">
        <v>119</v>
      </c>
      <c r="G109" s="14"/>
      <c r="H109" s="13" t="s">
        <v>27</v>
      </c>
      <c r="I109" s="11" t="s">
        <v>28</v>
      </c>
    </row>
    <row r="110" spans="1:27">
      <c r="A110" s="6">
        <v>98</v>
      </c>
      <c r="B110" s="6">
        <v>2157333</v>
      </c>
      <c r="C110" s="6" t="s">
        <v>191</v>
      </c>
      <c r="D110" s="6" t="s">
        <v>192</v>
      </c>
      <c r="E110" s="6">
        <v>50.0</v>
      </c>
      <c r="F110" s="6" t="s">
        <v>119</v>
      </c>
      <c r="G110" s="14"/>
      <c r="H110" s="13" t="s">
        <v>27</v>
      </c>
      <c r="I110" s="11" t="s">
        <v>28</v>
      </c>
    </row>
    <row r="111" spans="1:27">
      <c r="A111" s="6">
        <v>99</v>
      </c>
      <c r="B111" s="6">
        <v>2157334</v>
      </c>
      <c r="C111" s="6" t="s">
        <v>193</v>
      </c>
      <c r="D111" s="6" t="s">
        <v>194</v>
      </c>
      <c r="E111" s="6">
        <v>108.0</v>
      </c>
      <c r="F111" s="6" t="s">
        <v>26</v>
      </c>
      <c r="G111" s="14"/>
      <c r="H111" s="13" t="s">
        <v>27</v>
      </c>
      <c r="I111" s="11" t="s">
        <v>28</v>
      </c>
    </row>
    <row r="112" spans="1:27">
      <c r="A112" s="6">
        <v>100</v>
      </c>
      <c r="B112" s="6">
        <v>2157335</v>
      </c>
      <c r="C112" s="6" t="s">
        <v>195</v>
      </c>
      <c r="D112" s="6" t="s">
        <v>196</v>
      </c>
      <c r="E112" s="6">
        <v>305.0</v>
      </c>
      <c r="F112" s="6" t="s">
        <v>26</v>
      </c>
      <c r="G112" s="14"/>
      <c r="H112" s="13" t="s">
        <v>27</v>
      </c>
      <c r="I112" s="11" t="s">
        <v>28</v>
      </c>
    </row>
    <row r="113" spans="1:27">
      <c r="A113" s="6">
        <v>101</v>
      </c>
      <c r="B113" s="6">
        <v>2157336</v>
      </c>
      <c r="C113" s="6" t="s">
        <v>197</v>
      </c>
      <c r="D113" s="6" t="s">
        <v>198</v>
      </c>
      <c r="E113" s="6">
        <v>25.0</v>
      </c>
      <c r="F113" s="6" t="s">
        <v>119</v>
      </c>
      <c r="G113" s="14"/>
      <c r="H113" s="13" t="s">
        <v>27</v>
      </c>
      <c r="I113" s="11" t="s">
        <v>28</v>
      </c>
    </row>
    <row r="114" spans="1:27">
      <c r="A114" s="6">
        <v>102</v>
      </c>
      <c r="B114" s="6">
        <v>2157337</v>
      </c>
      <c r="C114" s="6" t="s">
        <v>199</v>
      </c>
      <c r="D114" s="6" t="s">
        <v>200</v>
      </c>
      <c r="E114" s="6">
        <v>170.0</v>
      </c>
      <c r="F114" s="6" t="s">
        <v>26</v>
      </c>
      <c r="G114" s="14"/>
      <c r="H114" s="13" t="s">
        <v>27</v>
      </c>
      <c r="I114" s="11" t="s">
        <v>28</v>
      </c>
    </row>
    <row r="115" spans="1:27">
      <c r="A115" s="6">
        <v>103</v>
      </c>
      <c r="B115" s="6">
        <v>2157338</v>
      </c>
      <c r="C115" s="6" t="s">
        <v>201</v>
      </c>
      <c r="D115" s="6" t="s">
        <v>202</v>
      </c>
      <c r="E115" s="6">
        <v>10.0</v>
      </c>
      <c r="F115" s="6" t="s">
        <v>26</v>
      </c>
      <c r="G115" s="14"/>
      <c r="H115" s="13" t="s">
        <v>27</v>
      </c>
      <c r="I115" s="11" t="s">
        <v>28</v>
      </c>
    </row>
    <row r="116" spans="1:27">
      <c r="A116" s="6">
        <v>104</v>
      </c>
      <c r="B116" s="6">
        <v>2157339</v>
      </c>
      <c r="C116" s="6" t="s">
        <v>203</v>
      </c>
      <c r="D116" s="6" t="s">
        <v>204</v>
      </c>
      <c r="E116" s="6">
        <v>95.0</v>
      </c>
      <c r="F116" s="6" t="s">
        <v>26</v>
      </c>
      <c r="G116" s="14"/>
      <c r="H116" s="13" t="s">
        <v>27</v>
      </c>
      <c r="I116" s="11" t="s">
        <v>28</v>
      </c>
    </row>
    <row r="117" spans="1:27">
      <c r="A117" s="6">
        <v>105</v>
      </c>
      <c r="B117" s="6">
        <v>2157340</v>
      </c>
      <c r="C117" s="6" t="s">
        <v>205</v>
      </c>
      <c r="D117" s="6" t="s">
        <v>206</v>
      </c>
      <c r="E117" s="6">
        <v>120.0</v>
      </c>
      <c r="F117" s="6" t="s">
        <v>26</v>
      </c>
      <c r="G117" s="14"/>
      <c r="H117" s="13" t="s">
        <v>27</v>
      </c>
      <c r="I117" s="11" t="s">
        <v>28</v>
      </c>
    </row>
    <row r="118" spans="1:27">
      <c r="A118" s="6">
        <v>106</v>
      </c>
      <c r="B118" s="6">
        <v>2157341</v>
      </c>
      <c r="C118" s="6" t="s">
        <v>207</v>
      </c>
      <c r="D118" s="6" t="s">
        <v>124</v>
      </c>
      <c r="E118" s="6">
        <v>155.0</v>
      </c>
      <c r="F118" s="6" t="s">
        <v>119</v>
      </c>
      <c r="G118" s="14"/>
      <c r="H118" s="13" t="s">
        <v>27</v>
      </c>
      <c r="I118" s="11" t="s">
        <v>28</v>
      </c>
    </row>
    <row r="119" spans="1:27">
      <c r="A119" s="6">
        <v>107</v>
      </c>
      <c r="B119" s="6">
        <v>2157342</v>
      </c>
      <c r="C119" s="6" t="s">
        <v>208</v>
      </c>
      <c r="D119" s="6" t="s">
        <v>124</v>
      </c>
      <c r="E119" s="6">
        <v>27.0</v>
      </c>
      <c r="F119" s="6" t="s">
        <v>119</v>
      </c>
      <c r="G119" s="14"/>
      <c r="H119" s="13" t="s">
        <v>27</v>
      </c>
      <c r="I119" s="11" t="s">
        <v>28</v>
      </c>
    </row>
    <row r="120" spans="1:27">
      <c r="A120" s="6">
        <v>108</v>
      </c>
      <c r="B120" s="6">
        <v>2157343</v>
      </c>
      <c r="C120" s="6" t="s">
        <v>209</v>
      </c>
      <c r="D120" s="6" t="s">
        <v>210</v>
      </c>
      <c r="E120" s="6">
        <v>85.0</v>
      </c>
      <c r="F120" s="6" t="s">
        <v>119</v>
      </c>
      <c r="G120" s="14"/>
      <c r="H120" s="13" t="s">
        <v>27</v>
      </c>
      <c r="I120" s="11" t="s">
        <v>28</v>
      </c>
    </row>
    <row r="121" spans="1:27">
      <c r="A121" s="6">
        <v>109</v>
      </c>
      <c r="B121" s="6">
        <v>2157344</v>
      </c>
      <c r="C121" s="6" t="s">
        <v>211</v>
      </c>
      <c r="D121" s="6" t="s">
        <v>210</v>
      </c>
      <c r="E121" s="6">
        <v>52.0</v>
      </c>
      <c r="F121" s="6" t="s">
        <v>119</v>
      </c>
      <c r="G121" s="14"/>
      <c r="H121" s="13" t="s">
        <v>27</v>
      </c>
      <c r="I121" s="11" t="s">
        <v>28</v>
      </c>
    </row>
    <row r="122" spans="1:27">
      <c r="A122" s="6">
        <v>110</v>
      </c>
      <c r="B122" s="6">
        <v>2157345</v>
      </c>
      <c r="C122" s="6" t="s">
        <v>212</v>
      </c>
      <c r="D122" s="6" t="s">
        <v>210</v>
      </c>
      <c r="E122" s="6">
        <v>50.0</v>
      </c>
      <c r="F122" s="6" t="s">
        <v>119</v>
      </c>
      <c r="G122" s="14"/>
      <c r="H122" s="13" t="s">
        <v>27</v>
      </c>
      <c r="I122" s="11" t="s">
        <v>28</v>
      </c>
    </row>
    <row r="123" spans="1:27">
      <c r="A123" s="6">
        <v>111</v>
      </c>
      <c r="B123" s="6">
        <v>2157346</v>
      </c>
      <c r="C123" s="6" t="s">
        <v>213</v>
      </c>
      <c r="D123" s="6" t="s">
        <v>210</v>
      </c>
      <c r="E123" s="6">
        <v>154.0</v>
      </c>
      <c r="F123" s="6" t="s">
        <v>119</v>
      </c>
      <c r="G123" s="14"/>
      <c r="H123" s="13" t="s">
        <v>27</v>
      </c>
      <c r="I123" s="11" t="s">
        <v>28</v>
      </c>
    </row>
    <row r="124" spans="1:27">
      <c r="A124" s="6">
        <v>112</v>
      </c>
      <c r="B124" s="6">
        <v>2157347</v>
      </c>
      <c r="C124" s="6" t="s">
        <v>214</v>
      </c>
      <c r="D124" s="6" t="s">
        <v>215</v>
      </c>
      <c r="E124" s="6">
        <v>85.0</v>
      </c>
      <c r="F124" s="6" t="s">
        <v>26</v>
      </c>
      <c r="G124" s="14"/>
      <c r="H124" s="13" t="s">
        <v>27</v>
      </c>
      <c r="I124" s="11" t="s">
        <v>28</v>
      </c>
    </row>
    <row r="125" spans="1:27">
      <c r="A125" s="6">
        <v>113</v>
      </c>
      <c r="B125" s="6">
        <v>2157348</v>
      </c>
      <c r="C125" s="6" t="s">
        <v>216</v>
      </c>
      <c r="D125" s="6" t="s">
        <v>85</v>
      </c>
      <c r="E125" s="6">
        <v>53.0</v>
      </c>
      <c r="F125" s="6" t="s">
        <v>26</v>
      </c>
      <c r="G125" s="14"/>
      <c r="H125" s="13" t="s">
        <v>27</v>
      </c>
      <c r="I125" s="11" t="s">
        <v>28</v>
      </c>
    </row>
    <row r="126" spans="1:27">
      <c r="A126" s="6">
        <v>114</v>
      </c>
      <c r="B126" s="6">
        <v>2157349</v>
      </c>
      <c r="C126" s="6" t="s">
        <v>217</v>
      </c>
      <c r="D126" s="6" t="s">
        <v>129</v>
      </c>
      <c r="E126" s="6">
        <v>50.0</v>
      </c>
      <c r="F126" s="6" t="s">
        <v>26</v>
      </c>
      <c r="G126" s="14"/>
      <c r="H126" s="13" t="s">
        <v>27</v>
      </c>
      <c r="I126" s="11" t="s">
        <v>28</v>
      </c>
    </row>
    <row r="127" spans="1:27">
      <c r="A127" s="6">
        <v>115</v>
      </c>
      <c r="B127" s="6">
        <v>2157350</v>
      </c>
      <c r="C127" s="6" t="s">
        <v>218</v>
      </c>
      <c r="D127" s="6" t="s">
        <v>129</v>
      </c>
      <c r="E127" s="6">
        <v>50.0</v>
      </c>
      <c r="F127" s="6" t="s">
        <v>26</v>
      </c>
      <c r="G127" s="14"/>
      <c r="H127" s="13" t="s">
        <v>27</v>
      </c>
      <c r="I127" s="11" t="s">
        <v>28</v>
      </c>
    </row>
    <row r="128" spans="1:27">
      <c r="A128" s="6">
        <v>116</v>
      </c>
      <c r="B128" s="6">
        <v>2157351</v>
      </c>
      <c r="C128" s="6" t="s">
        <v>219</v>
      </c>
      <c r="D128" s="6" t="s">
        <v>129</v>
      </c>
      <c r="E128" s="6">
        <v>40.0</v>
      </c>
      <c r="F128" s="6" t="s">
        <v>26</v>
      </c>
      <c r="G128" s="14"/>
      <c r="H128" s="13" t="s">
        <v>27</v>
      </c>
      <c r="I128" s="11" t="s">
        <v>28</v>
      </c>
    </row>
    <row r="129" spans="1:27">
      <c r="A129" s="6">
        <v>117</v>
      </c>
      <c r="B129" s="6">
        <v>2157352</v>
      </c>
      <c r="C129" s="6" t="s">
        <v>220</v>
      </c>
      <c r="D129" s="6" t="s">
        <v>221</v>
      </c>
      <c r="E129" s="6">
        <v>193.0</v>
      </c>
      <c r="F129" s="6" t="s">
        <v>26</v>
      </c>
      <c r="G129" s="14"/>
      <c r="H129" s="13" t="s">
        <v>27</v>
      </c>
      <c r="I129" s="11" t="s">
        <v>28</v>
      </c>
    </row>
    <row r="130" spans="1:27">
      <c r="A130" s="6">
        <v>118</v>
      </c>
      <c r="B130" s="6">
        <v>2157353</v>
      </c>
      <c r="C130" s="6" t="s">
        <v>220</v>
      </c>
      <c r="D130" s="6" t="s">
        <v>222</v>
      </c>
      <c r="E130" s="6">
        <v>120.0</v>
      </c>
      <c r="F130" s="6" t="s">
        <v>26</v>
      </c>
      <c r="G130" s="14"/>
      <c r="H130" s="13" t="s">
        <v>27</v>
      </c>
      <c r="I130" s="11" t="s">
        <v>28</v>
      </c>
    </row>
    <row r="131" spans="1:27">
      <c r="A131" s="6">
        <v>119</v>
      </c>
      <c r="B131" s="6">
        <v>2157354</v>
      </c>
      <c r="C131" s="6" t="s">
        <v>223</v>
      </c>
      <c r="D131" s="6" t="s">
        <v>224</v>
      </c>
      <c r="E131" s="6">
        <v>220.0</v>
      </c>
      <c r="F131" s="6" t="s">
        <v>26</v>
      </c>
      <c r="G131" s="14"/>
      <c r="H131" s="13" t="s">
        <v>27</v>
      </c>
      <c r="I131" s="11" t="s">
        <v>28</v>
      </c>
    </row>
    <row r="132" spans="1:27">
      <c r="A132" s="6">
        <v>120</v>
      </c>
      <c r="B132" s="6">
        <v>2157355</v>
      </c>
      <c r="C132" s="6" t="s">
        <v>220</v>
      </c>
      <c r="D132" s="6" t="s">
        <v>225</v>
      </c>
      <c r="E132" s="6">
        <v>94.0</v>
      </c>
      <c r="F132" s="6" t="s">
        <v>26</v>
      </c>
      <c r="G132" s="14"/>
      <c r="H132" s="13" t="s">
        <v>27</v>
      </c>
      <c r="I132" s="11" t="s">
        <v>28</v>
      </c>
    </row>
    <row r="133" spans="1:27">
      <c r="A133" s="6">
        <v>121</v>
      </c>
      <c r="B133" s="6">
        <v>2157356</v>
      </c>
      <c r="C133" s="6" t="s">
        <v>220</v>
      </c>
      <c r="D133" s="6" t="s">
        <v>226</v>
      </c>
      <c r="E133" s="6">
        <v>74.0</v>
      </c>
      <c r="F133" s="6" t="s">
        <v>26</v>
      </c>
      <c r="G133" s="14"/>
      <c r="H133" s="13" t="s">
        <v>27</v>
      </c>
      <c r="I133" s="11" t="s">
        <v>28</v>
      </c>
    </row>
    <row r="134" spans="1:27">
      <c r="A134" s="6">
        <v>122</v>
      </c>
      <c r="B134" s="6">
        <v>2157357</v>
      </c>
      <c r="C134" s="6" t="s">
        <v>227</v>
      </c>
      <c r="D134" s="6" t="s">
        <v>228</v>
      </c>
      <c r="E134" s="6">
        <v>25.0</v>
      </c>
      <c r="F134" s="6" t="s">
        <v>26</v>
      </c>
      <c r="G134" s="14"/>
      <c r="H134" s="13" t="s">
        <v>27</v>
      </c>
      <c r="I134" s="11" t="s">
        <v>28</v>
      </c>
    </row>
    <row r="135" spans="1:27">
      <c r="A135" s="6">
        <v>123</v>
      </c>
      <c r="B135" s="6">
        <v>2157358</v>
      </c>
      <c r="C135" s="6" t="s">
        <v>229</v>
      </c>
      <c r="D135" s="6" t="s">
        <v>228</v>
      </c>
      <c r="E135" s="6">
        <v>25.0</v>
      </c>
      <c r="F135" s="6" t="s">
        <v>26</v>
      </c>
      <c r="G135" s="14"/>
      <c r="H135" s="13" t="s">
        <v>27</v>
      </c>
      <c r="I135" s="11" t="s">
        <v>28</v>
      </c>
    </row>
    <row r="136" spans="1:27">
      <c r="A136" s="6">
        <v>124</v>
      </c>
      <c r="B136" s="6">
        <v>2157359</v>
      </c>
      <c r="C136" s="6" t="s">
        <v>230</v>
      </c>
      <c r="D136" s="6" t="s">
        <v>228</v>
      </c>
      <c r="E136" s="6">
        <v>23.0</v>
      </c>
      <c r="F136" s="6" t="s">
        <v>26</v>
      </c>
      <c r="G136" s="14"/>
      <c r="H136" s="13" t="s">
        <v>27</v>
      </c>
      <c r="I136" s="11" t="s">
        <v>28</v>
      </c>
    </row>
    <row r="137" spans="1:27">
      <c r="A137" s="6">
        <v>125</v>
      </c>
      <c r="B137" s="6">
        <v>2157360</v>
      </c>
      <c r="C137" s="6" t="s">
        <v>231</v>
      </c>
      <c r="D137" s="6" t="s">
        <v>232</v>
      </c>
      <c r="E137" s="6">
        <v>15.0</v>
      </c>
      <c r="F137" s="6" t="s">
        <v>26</v>
      </c>
      <c r="G137" s="14"/>
      <c r="H137" s="13" t="s">
        <v>27</v>
      </c>
      <c r="I137" s="11" t="s">
        <v>28</v>
      </c>
    </row>
    <row r="138" spans="1:27">
      <c r="A138" s="6">
        <v>126</v>
      </c>
      <c r="B138" s="6">
        <v>2157361</v>
      </c>
      <c r="C138" s="6" t="s">
        <v>233</v>
      </c>
      <c r="D138" s="6" t="s">
        <v>131</v>
      </c>
      <c r="E138" s="6">
        <v>18.0</v>
      </c>
      <c r="F138" s="6" t="s">
        <v>26</v>
      </c>
      <c r="G138" s="14"/>
      <c r="H138" s="13" t="s">
        <v>27</v>
      </c>
      <c r="I138" s="11" t="s">
        <v>28</v>
      </c>
    </row>
    <row r="139" spans="1:27">
      <c r="A139" s="6">
        <v>127</v>
      </c>
      <c r="B139" s="6">
        <v>2157362</v>
      </c>
      <c r="C139" s="6" t="s">
        <v>234</v>
      </c>
      <c r="D139" s="6" t="s">
        <v>235</v>
      </c>
      <c r="E139" s="6">
        <v>255.0</v>
      </c>
      <c r="F139" s="6" t="s">
        <v>26</v>
      </c>
      <c r="G139" s="14"/>
      <c r="H139" s="13" t="s">
        <v>27</v>
      </c>
      <c r="I139" s="11" t="s">
        <v>28</v>
      </c>
    </row>
    <row r="140" spans="1:27">
      <c r="A140" s="6">
        <v>128</v>
      </c>
      <c r="B140" s="6">
        <v>2157363</v>
      </c>
      <c r="C140" s="6" t="s">
        <v>236</v>
      </c>
      <c r="D140" s="6" t="s">
        <v>237</v>
      </c>
      <c r="E140" s="6">
        <v>250.0</v>
      </c>
      <c r="F140" s="6" t="s">
        <v>26</v>
      </c>
      <c r="G140" s="14"/>
      <c r="H140" s="13" t="s">
        <v>27</v>
      </c>
      <c r="I140" s="11" t="s">
        <v>28</v>
      </c>
    </row>
    <row r="141" spans="1:27">
      <c r="A141" s="6">
        <v>129</v>
      </c>
      <c r="B141" s="6">
        <v>2157364</v>
      </c>
      <c r="C141" s="6" t="s">
        <v>238</v>
      </c>
      <c r="D141" s="6" t="s">
        <v>239</v>
      </c>
      <c r="E141" s="6">
        <v>3.0</v>
      </c>
      <c r="F141" s="6" t="s">
        <v>26</v>
      </c>
      <c r="G141" s="14"/>
      <c r="H141" s="13" t="s">
        <v>27</v>
      </c>
      <c r="I141" s="11" t="s">
        <v>28</v>
      </c>
    </row>
    <row r="142" spans="1:27">
      <c r="A142" s="6">
        <v>130</v>
      </c>
      <c r="B142" s="6">
        <v>2157365</v>
      </c>
      <c r="C142" s="6" t="s">
        <v>240</v>
      </c>
      <c r="D142" s="6" t="s">
        <v>239</v>
      </c>
      <c r="E142" s="6">
        <v>20.0</v>
      </c>
      <c r="F142" s="6" t="s">
        <v>26</v>
      </c>
      <c r="G142" s="14"/>
      <c r="H142" s="13" t="s">
        <v>27</v>
      </c>
      <c r="I142" s="11" t="s">
        <v>28</v>
      </c>
    </row>
    <row r="143" spans="1:27">
      <c r="A143" s="6">
        <v>131</v>
      </c>
      <c r="B143" s="6">
        <v>2157366</v>
      </c>
      <c r="C143" s="6" t="s">
        <v>241</v>
      </c>
      <c r="D143" s="6" t="s">
        <v>239</v>
      </c>
      <c r="E143" s="6">
        <v>5.0</v>
      </c>
      <c r="F143" s="6" t="s">
        <v>26</v>
      </c>
      <c r="G143" s="14"/>
      <c r="H143" s="13" t="s">
        <v>27</v>
      </c>
      <c r="I143" s="11" t="s">
        <v>28</v>
      </c>
    </row>
    <row r="144" spans="1:27">
      <c r="A144" s="6">
        <v>132</v>
      </c>
      <c r="B144" s="6">
        <v>2157367</v>
      </c>
      <c r="C144" s="6" t="s">
        <v>242</v>
      </c>
      <c r="D144" s="6" t="s">
        <v>243</v>
      </c>
      <c r="E144" s="6">
        <v>45.0</v>
      </c>
      <c r="F144" s="6" t="s">
        <v>26</v>
      </c>
      <c r="G144" s="14"/>
      <c r="H144" s="13" t="s">
        <v>27</v>
      </c>
      <c r="I144" s="11" t="s">
        <v>28</v>
      </c>
    </row>
    <row r="145" spans="1:27">
      <c r="A145" s="6">
        <v>133</v>
      </c>
      <c r="B145" s="6">
        <v>2157368</v>
      </c>
      <c r="C145" s="6" t="s">
        <v>244</v>
      </c>
      <c r="D145" s="6" t="s">
        <v>245</v>
      </c>
      <c r="E145" s="6">
        <v>80.0</v>
      </c>
      <c r="F145" s="6" t="s">
        <v>26</v>
      </c>
      <c r="G145" s="14"/>
      <c r="H145" s="13" t="s">
        <v>27</v>
      </c>
      <c r="I145" s="11" t="s">
        <v>28</v>
      </c>
    </row>
    <row r="146" spans="1:27">
      <c r="A146" s="6">
        <v>134</v>
      </c>
      <c r="B146" s="6">
        <v>2157369</v>
      </c>
      <c r="C146" s="6" t="s">
        <v>246</v>
      </c>
      <c r="D146" s="6" t="s">
        <v>247</v>
      </c>
      <c r="E146" s="6">
        <v>20.0</v>
      </c>
      <c r="F146" s="6" t="s">
        <v>26</v>
      </c>
      <c r="G146" s="14"/>
      <c r="H146" s="13" t="s">
        <v>27</v>
      </c>
      <c r="I146" s="11" t="s">
        <v>28</v>
      </c>
    </row>
    <row r="147" spans="1:27">
      <c r="A147" s="6">
        <v>135</v>
      </c>
      <c r="B147" s="6">
        <v>2157370</v>
      </c>
      <c r="C147" s="6" t="s">
        <v>248</v>
      </c>
      <c r="D147" s="6" t="s">
        <v>249</v>
      </c>
      <c r="E147" s="6">
        <v>25.0</v>
      </c>
      <c r="F147" s="6" t="s">
        <v>26</v>
      </c>
      <c r="G147" s="14"/>
      <c r="H147" s="13" t="s">
        <v>27</v>
      </c>
      <c r="I147" s="11" t="s">
        <v>28</v>
      </c>
    </row>
    <row r="148" spans="1:27">
      <c r="F148" s="6" t="s">
        <v>250</v>
      </c>
      <c r="G148">
        <f>SUMPRODUCT(E13:E147, G13:G147)</f>
      </c>
    </row>
    <row r="150" spans="1:27">
      <c r="A150" s="3" t="s">
        <v>251</v>
      </c>
      <c r="B150" s="8"/>
      <c r="C150" s="8"/>
      <c r="D150" s="8"/>
      <c r="E150" s="9"/>
      <c r="F150" s="15"/>
    </row>
    <row r="151" spans="1:27">
      <c r="A151" s="6" t="s">
        <v>5</v>
      </c>
      <c r="B151" s="6" t="s">
        <v>0</v>
      </c>
      <c r="C151" s="6" t="s">
        <v>252</v>
      </c>
      <c r="D151" s="5" t="s">
        <v>253</v>
      </c>
      <c r="E151" s="17"/>
      <c r="F151" s="15"/>
    </row>
    <row r="152" spans="1:27">
      <c r="A152" s="1">
        <v>1</v>
      </c>
      <c r="B152" s="1">
        <v>1225069</v>
      </c>
      <c r="C152" s="1" t="s">
        <v>254</v>
      </c>
      <c r="D152" s="16" t="s">
        <v>255</v>
      </c>
      <c r="E152" s="16"/>
    </row>
    <row r="153" spans="1:27">
      <c r="A153" s="1">
        <v>2</v>
      </c>
      <c r="B153" s="1">
        <v>1225069</v>
      </c>
      <c r="C153" s="1" t="s">
        <v>254</v>
      </c>
      <c r="D153" s="16" t="s">
        <v>256</v>
      </c>
      <c r="E153" s="16"/>
    </row>
    <row r="157" spans="1:27">
      <c r="A157" s="3" t="s">
        <v>254</v>
      </c>
      <c r="B157" s="8"/>
      <c r="C157" s="8"/>
      <c r="D157" s="8"/>
      <c r="E157" s="18"/>
      <c r="F157" s="15"/>
    </row>
    <row r="158" spans="1:27">
      <c r="A158" s="10" t="s">
        <v>257</v>
      </c>
      <c r="B158" s="8"/>
      <c r="C158" s="8"/>
      <c r="D158" s="8"/>
      <c r="E158" s="18"/>
      <c r="F1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0:E150"/>
    <mergeCell ref="D151:E151"/>
    <mergeCell ref="D152:E152"/>
    <mergeCell ref="D153:E153"/>
    <mergeCell ref="A157:E157"/>
    <mergeCell ref="A158:E158"/>
  </mergeCells>
  <dataValidations count="3">
    <dataValidation type="decimal" errorStyle="stop" operator="between" allowBlank="1" showDropDown="1" showInputMessage="1" showErrorMessage="1" errorTitle="Error" error="Nieprawidłowa wartość" sqref="G13:G14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7">
      <formula1>"PLN,EUR,"</formula1>
    </dataValidation>
  </dataValidations>
  <hyperlinks>
    <hyperlink ref="D152" r:id="rId_hyperlink_1"/>
    <hyperlink ref="D15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2026-03-31T05:20:08+02:00</dcterms:created>
  <dcterms:modified xsi:type="dcterms:W3CDTF">2026-03-31T05:20:08+02:00</dcterms:modified>
  <dc:title>Untitled Spreadsheet</dc:title>
  <dc:description/>
  <dc:subject/>
  <cp:keywords/>
  <cp:category/>
</cp:coreProperties>
</file>