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<sst xmlns="http://schemas.openxmlformats.org/spreadsheetml/2006/main" uniqueCount="60">
  <si>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ID</t>
  </si>
  <si>
    <t>Oferta na:</t>
  </si>
  <si>
    <t>pl</t>
  </si>
  <si>
    <t>Zimowe utrzymanie dróg gminnych w sezonie 2025/2026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</si>
  <si>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</si>
  <si>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</si>
  <si>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</si>
  <si>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</si>
  <si>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</si>
  <si>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</si>
  <si>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</si>
  <si>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</si>
  <si>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14 dni od dostarczenia prawidłowo wystawionej faktury. Proszę potwierdzić wpisując "Akceptuję"</t>
  </si>
  <si>
    <t>Termin realizacji</t>
  </si>
  <si>
    <t>1)	rozpoczęcie usług – od dnia zawarcia umowy,
2)	zakończenie usług – do dnia 30.04.2026 r.  
Proszę potwierdzić wpisując "Akceptuję"</t>
  </si>
  <si>
    <t>Dodatkowe koszty</t>
  </si>
  <si>
    <t>Wszelkie dodatkowe koszty, w tym koszty transportu, po stronie wykonawcy. Proszę potwierdzić wpisując "Akceptuję"</t>
  </si>
  <si>
    <t>Oświadczenie o wypełnieniu obowiązków informacyjnych</t>
  </si>
  <si>
    <t>Oświadczam, że wypełniłem obowiązki informacyjne przewidziane w art. 13 lub art. 14 RODO wobec osób fizycznych, od których dane osobowe bezpośrednio lub pośrednio pozyskał w celu ubiegania się o udzielenie zamówienia. Proszę potwierdzić wpisując "Wypełniłem obowiązki informacyjne"</t>
  </si>
  <si>
    <t xml:space="preserve">Informacja </t>
  </si>
  <si>
    <t>Informuje się, że u Zamawiającego obowiązuje Wewnętrzna procedura dokonywania zgłoszeń naruszeń prawa i podejmowania działań następczych stanowiąca załącznik do Zarządzenia nr OR.120.41.2024 Burmistrza Gminy Włoszczowa z dnia 27 grudnia 2024r. Z treścią procedury można zapoznać się na stronie 
https://www.wloszczowa.eobip.pl/bip_wloszczowa/index.jsp?place=Lead07&amp;amp;news_cat_id=516&amp;amp;news_id=8929&amp;amp;layout=1&amp;amp;page=text Proszę potwierdzić wpisując "Zapoznałem się"</t>
  </si>
  <si>
    <t>NAZWA TOWARU / USŁUGI</t>
  </si>
  <si>
    <t>OPIS</t>
  </si>
  <si>
    <t>ILOŚĆ</t>
  </si>
  <si>
    <t>JM</t>
  </si>
  <si>
    <t>Cena/JM</t>
  </si>
  <si>
    <t>VAT</t>
  </si>
  <si>
    <t>WALUTA</t>
  </si>
  <si>
    <t>Część 1 obejmuje usługę polegająca na odśnieżaniu oraz zwalczaniu śliskości i gołoledzi poprzez rozsypywanie materiałów uszorstniających wraz z dostawą tych materiałów i ich załadunkiem na środki transportowe dla dróg gminnych w obrębie miasta Włoszczowa</t>
  </si>
  <si>
    <t xml:space="preserve">W obrębie miasta Włoszczowa:
a)odśnieżanie jednokrotne, dwustronne dróg pługiem średnim jednostronnym. Szacunkowy zakres świadczonej usługi w sezonie  – 70,00 km 
b) zwalczanie śliskości i gołoledzi przez posypywanie mieszanką soli i piasku jednokrotne dwustronne pługopiaskarką. Szacunkowy zakres świadczonej usługi w sezonie - 10,00 km 
c) odśnieżanie jednokrotne, dwustronne dróg gminnych pługopiaskarką ze zwalczaniem śliskości i gołoledzi przez posypywanie mieszanką soli i piasku. Szacunkowy zakres świadczonej usługi w sezonie - 120,00 km. 
Obszar miasta podzielony został na dwa obszary według kolejności odśnieżania:
 - 1 - odśnieżanie oraz zwalczanie śliskości i gołoledzi dróg gminnych w obrębie miasta Włoszczowa (26,263 km) w pierwszej kolejności
 - 2 - odśnieżanie oraz zwalczanie śliskości i gołoledzi dróg gminnych w obrębie miasta Włoszczowa (10,834 km) po odśnieżeniu wszystkich dróg z kategorii 1.
Zleceniodawca zastrzega sobie prawo do wybiórczego zlecenia dróg/ulic w ramach danego zadania.  
 Do wykonania zadania należy założyć użycie piaskarki na samochodzie ciężarowym. </t>
  </si>
  <si>
    <t>usługa</t>
  </si>
  <si>
    <t>23%</t>
  </si>
  <si>
    <t>PLN</t>
  </si>
  <si>
    <t xml:space="preserve">Część 2 obejmuje usługę polegająca na odśnieżaniu oraz zwalczaniu śliskości i gołoledzi poprzez rozsypywanie materiałów uszorstniających wraz z dostawą tych materiałów i ich załadunkiem na środki transportowe dróg gminnych w sołectwach </t>
  </si>
  <si>
    <t>W sołectwach Bebelno Wieś, Bebelno Kolonia, Ludwinów, Ogarka, Rogienice, Boczkowice, Dąbie, Konieczno, Przygradów, Wola Wiśniowa, Nieznanowice, Rząbiec, Wymysłów, Czarnca, Kąty i Kuzki (59,350 km) – zgodnie z zał. nr 2 podzieloną na zadania: 
a) odśnieżanie jednokrotne, dwustronne dróg pługiem średnim jednostronnym Szacunkowy zakres świadczonej usługi w sezonie – 100,00 km
 b) zwalczanie śliskości i gołoledzi przez posypywanie mieszanką soli i piasku jednokrotne dwustronne pługopiaskarką Szacunkowy zakres świadczonej usługi w sezonie - 20,00 km
 c) odśnieżanie jednokrotne, dwustronne dróg gminnych pługopiaskarką ze zwalczaniem śliskości i gołoledzi przez posypywanie mieszanką soli i piasku Szacunkowy zakres świadczonej usługi w sezonie - 100,00 km.  
Do wykonania zadania należy założyć użycie piaskarki na samochodzie ciężarowym.</t>
  </si>
  <si>
    <t>Część 3 obejmuje usługę polegająca na odśnieżaniu oraz zwalczanie śliskości i gołoledzi poprzez rozsypywanie materiałów uszorstniających wraz z dostawą tych materiałów i ich załadunkiem na środki transportowe dróg gminnych w sołectwach</t>
  </si>
  <si>
    <t>W sołectwach: Łachów, Danków Mały, Danków Duży, Międzylesie, Motyczno, Kurzelów, Jeżowice, Gościencin, Silpia Duża (32,930 km) – zgodnie z zał. nr 3 podzieloną na zadania:
 a)odśnieżanie jednokrotne, dwustronne dróg pługiem średnim jednostronnym Szacunkowy zakres świadczonej usługi w sezonie - 20,00 km
 b)zwalczanie śliskości i gołoledzi przez posypywanie mieszanką soli i piasku jednokrotne dwustronne pługopiaskarką Szacunkowy zakres świadczonej usługi w sezonie - 20,00 km 
c) odśnieżanie jednokrotne, dwustronne dróg gminnych pługopiaskarką ze zwalczaniem śliskości i gołoledzi przez posypywanie mieszanką soli i piasku Szacunkowy zakres świadczonej usługi w sezonie - 100,00 km. 
Do wykonania zadania należy założyć użycie piaskarki na  samochodzie ciężarowym.</t>
  </si>
  <si>
    <t xml:space="preserve">Część 4 obejmuje usługę polegająca na odśnieżaniu równiarką dróg gminnych z nadmiaru śniegu w obrębie sołectw na terenie Gminy Włoszczowa (92,28 km) </t>
  </si>
  <si>
    <t>Szacunkowy zakres świadczonej usługi - 10 mth. Zamawiający zlecając usługę odśnieżania równiarką dróg gminnych z nadmiaru śniegu zastrzega możliwość zlecenia pojedynczej usługi lub wybiórczo w obrębie jednej części (2 lub 3).</t>
  </si>
  <si>
    <t xml:space="preserve">Część 5 obejmuje usługę polegająca na odśnieżaniu i oczyszczanie dróg gminnych z nadmiaru śniegu w obrębie miasta Włoszczowa (37,097km) </t>
  </si>
  <si>
    <t>a)odśnieżanie jednokrotne, dwustronne dróg gminnych przy użyciu koparko-ładowarki typu JCB 3CX lub równoważnej o pojemności łyżki nie mniejszej niż 1,0m3. Szacunkowy zakres świadczonej usługi - 5 mth 
b) oczyszczanie dróg gminnych z nadmiaru śniegu z poboczy jezdni z wywózką śniegu na odległość do 5 km. Szacunkowy zakres świadczonej usługi w sezonie- 5 mth.
Zamawiający zlecając usługę polegającą na odśnieżaniu i oczyszczanie dróg gminnych z nadmiaru śniegu w obrębie miasta Włoszczowa zastrzega sobie prawo do wybiórczego zlecenia ulic w ramach zadania (a lub b).
Do załadunku należy używać ładowarek, koparek, śniegoładowarek, a do wywozu samochodów samowyładowczych.</t>
  </si>
  <si>
    <t>Razem:</t>
  </si>
  <si>
    <t>Załączniki do postępowania</t>
  </si>
  <si>
    <t>Źródło</t>
  </si>
  <si>
    <t>Nazwa załącznika</t>
  </si>
  <si>
    <t>Warunki postępowania</t>
  </si>
  <si>
    <t>Zapytanie.pdf</t>
  </si>
  <si>
    <t>załacznik nr 1.pdf</t>
  </si>
  <si>
    <t>załacznik nr 2.pdf</t>
  </si>
  <si>
    <t>załacznik nr 3.pdf</t>
  </si>
  <si>
    <t>Załącznik nr 4.pdf</t>
  </si>
  <si>
    <t>Załącznik nr 5.pdf</t>
  </si>
  <si>
    <t>Formularz ofertowy zimowe utrzymanie w sezonie 2025_2026.xlsx</t>
  </si>
  <si>
    <t>Wersja dostępna cyfrowo.zip</t>
  </si>
  <si>
    <t>Część 1 Formularz ofertowy zimowe utrzymanie w sezonie 2025_2026.xlsx</t>
  </si>
  <si>
    <t>Część 2 Formularz ofertowy zimowe utrzymanie w sezonie 2025_2026.xlsx</t>
  </si>
  <si>
    <t>Część 3 Formularz ofertowy zimowe utrzymanie w sezonie 2025_2026 — kopia (4).xlsx</t>
  </si>
  <si>
    <t>Część 4 Formularz ofertowy zimowe utrzymanie w sezonie 2025_2026.xlsx</t>
  </si>
  <si>
    <t>Część 5 Formularz ofertowy zimowe utrzymanie w sezonie 2025_2026 — kopia.xlsx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</si>
  <si>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lub pod nr tel.   &lt;/span&gt;&lt;span&gt;tel. 41 3942669 w. 161&lt;/span&gt;&lt;/p&gt;&lt;p&gt;&lt;span&gt;-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</si>
</sst>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b5ebf1e98ff799b96534275ff3956c7.pdf" TargetMode="External"/><Relationship Id="rId_hyperlink_2" Type="http://schemas.openxmlformats.org/officeDocument/2006/relationships/hyperlink" Target="https://platformazakupowa.pl/file/get_new/9d43b6fc766077252cc5c9fa7e6d0836.pdf" TargetMode="External"/><Relationship Id="rId_hyperlink_3" Type="http://schemas.openxmlformats.org/officeDocument/2006/relationships/hyperlink" Target="https://platformazakupowa.pl/file/get_new/19ff009d060715210d46328624e07536.pdf" TargetMode="External"/><Relationship Id="rId_hyperlink_4" Type="http://schemas.openxmlformats.org/officeDocument/2006/relationships/hyperlink" Target="https://platformazakupowa.pl/file/get_new/d507f1ab4cd308bdf83b5dab6c654c31.pdf" TargetMode="External"/><Relationship Id="rId_hyperlink_5" Type="http://schemas.openxmlformats.org/officeDocument/2006/relationships/hyperlink" Target="https://platformazakupowa.pl/file/get_new/6d34b716d440b9b85755c2be202f58ba.pdf" TargetMode="External"/><Relationship Id="rId_hyperlink_6" Type="http://schemas.openxmlformats.org/officeDocument/2006/relationships/hyperlink" Target="https://platformazakupowa.pl/file/get_new/c2ed2678705a717dc16af8e275a101d9.pdf" TargetMode="External"/><Relationship Id="rId_hyperlink_7" Type="http://schemas.openxmlformats.org/officeDocument/2006/relationships/hyperlink" Target="https://platformazakupowa.pl/file/get_new/c06cd0b6c298e099392529eeb925e432.xlsx" TargetMode="External"/><Relationship Id="rId_hyperlink_8" Type="http://schemas.openxmlformats.org/officeDocument/2006/relationships/hyperlink" Target="https://platformazakupowa.pl/file/get_new/c03b89c8f59ac68db3285f4dd3055524.zip" TargetMode="External"/><Relationship Id="rId_hyperlink_9" Type="http://schemas.openxmlformats.org/officeDocument/2006/relationships/hyperlink" Target="https://platformazakupowa.pl/file/get_new/de7ab466ac019ec8bca9e504b06dcf07.xlsx" TargetMode="External"/><Relationship Id="rId_hyperlink_10" Type="http://schemas.openxmlformats.org/officeDocument/2006/relationships/hyperlink" Target="https://platformazakupowa.pl/file/get_new/765ff8d41174ae4e663eb3e15c1b987e.xlsx" TargetMode="External"/><Relationship Id="rId_hyperlink_11" Type="http://schemas.openxmlformats.org/officeDocument/2006/relationships/hyperlink" Target="https://platformazakupowa.pl/file/get_new/a3a2c00a5a565dbdfdcb8b82dfdab3ec.xlsx" TargetMode="External"/><Relationship Id="rId_hyperlink_12" Type="http://schemas.openxmlformats.org/officeDocument/2006/relationships/hyperlink" Target="https://platformazakupowa.pl/file/get_new/209fd87e4c04c61744078254faa5906a.xlsx" TargetMode="External"/><Relationship Id="rId_hyperlink_13" Type="http://schemas.openxmlformats.org/officeDocument/2006/relationships/hyperlink" Target="https://platformazakupowa.pl/file/get_new/a3de171681749ddfe8aca880bc8f083f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1"/>
  <sheetViews>
    <sheetView tabSelected="1" workbookViewId="0" showGridLines="true" showRowColHeaders="1">
      <selection activeCell="E41" sqref="E4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1217811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3995848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3995850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3995851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3995852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3996005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3996008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2143123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2143187</v>
      </c>
      <c r="C16" s="6" t="s">
        <v>33</v>
      </c>
      <c r="D16" s="6" t="s">
        <v>34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2143197</v>
      </c>
      <c r="C17" s="6" t="s">
        <v>35</v>
      </c>
      <c r="D17" s="6" t="s">
        <v>36</v>
      </c>
      <c r="E17" s="6">
        <v>1.0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4</v>
      </c>
      <c r="B18" s="6">
        <v>2143204</v>
      </c>
      <c r="C18" s="6" t="s">
        <v>37</v>
      </c>
      <c r="D18" s="6" t="s">
        <v>38</v>
      </c>
      <c r="E18" s="6">
        <v>1.0</v>
      </c>
      <c r="F18" s="6" t="s">
        <v>30</v>
      </c>
      <c r="G18" s="14"/>
      <c r="H18" s="13" t="s">
        <v>31</v>
      </c>
      <c r="I18" s="11" t="s">
        <v>32</v>
      </c>
    </row>
    <row r="19" spans="1:27">
      <c r="A19" s="6">
        <v>5</v>
      </c>
      <c r="B19" s="6">
        <v>2143205</v>
      </c>
      <c r="C19" s="6" t="s">
        <v>39</v>
      </c>
      <c r="D19" s="6" t="s">
        <v>40</v>
      </c>
      <c r="E19" s="6">
        <v>1.0</v>
      </c>
      <c r="F19" s="6" t="s">
        <v>30</v>
      </c>
      <c r="G19" s="14"/>
      <c r="H19" s="13" t="s">
        <v>31</v>
      </c>
      <c r="I19" s="11" t="s">
        <v>32</v>
      </c>
    </row>
    <row r="20" spans="1:27">
      <c r="F20" s="6" t="s">
        <v>41</v>
      </c>
      <c r="G20">
        <f>SUMPRODUCT(E15:E19, G15:G19)</f>
      </c>
    </row>
    <row r="22" spans="1:27">
      <c r="A22" s="3" t="s">
        <v>42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43</v>
      </c>
      <c r="D23" s="5" t="s">
        <v>44</v>
      </c>
      <c r="E23" s="17"/>
      <c r="F23" s="15"/>
    </row>
    <row r="24" spans="1:27">
      <c r="A24" s="1">
        <v>1</v>
      </c>
      <c r="B24" s="1">
        <v>1217811</v>
      </c>
      <c r="C24" s="1" t="s">
        <v>45</v>
      </c>
      <c r="D24" s="16" t="s">
        <v>46</v>
      </c>
      <c r="E24" s="16"/>
    </row>
    <row r="25" spans="1:27">
      <c r="A25" s="1">
        <v>2</v>
      </c>
      <c r="B25" s="1">
        <v>1217811</v>
      </c>
      <c r="C25" s="1" t="s">
        <v>45</v>
      </c>
      <c r="D25" s="16" t="s">
        <v>47</v>
      </c>
      <c r="E25" s="16"/>
    </row>
    <row r="26" spans="1:27">
      <c r="A26" s="1">
        <v>3</v>
      </c>
      <c r="B26" s="1">
        <v>1217811</v>
      </c>
      <c r="C26" s="1" t="s">
        <v>45</v>
      </c>
      <c r="D26" s="16" t="s">
        <v>48</v>
      </c>
      <c r="E26" s="16"/>
    </row>
    <row r="27" spans="1:27">
      <c r="A27" s="1">
        <v>4</v>
      </c>
      <c r="B27" s="1">
        <v>1217811</v>
      </c>
      <c r="C27" s="1" t="s">
        <v>45</v>
      </c>
      <c r="D27" s="16" t="s">
        <v>49</v>
      </c>
      <c r="E27" s="16"/>
    </row>
    <row r="28" spans="1:27">
      <c r="A28" s="1">
        <v>5</v>
      </c>
      <c r="B28" s="1">
        <v>1217811</v>
      </c>
      <c r="C28" s="1" t="s">
        <v>45</v>
      </c>
      <c r="D28" s="16" t="s">
        <v>50</v>
      </c>
      <c r="E28" s="16"/>
    </row>
    <row r="29" spans="1:27">
      <c r="A29" s="1">
        <v>6</v>
      </c>
      <c r="B29" s="1">
        <v>1217811</v>
      </c>
      <c r="C29" s="1" t="s">
        <v>45</v>
      </c>
      <c r="D29" s="16" t="s">
        <v>51</v>
      </c>
      <c r="E29" s="16"/>
    </row>
    <row r="30" spans="1:27">
      <c r="A30" s="1">
        <v>7</v>
      </c>
      <c r="B30" s="1">
        <v>1217811</v>
      </c>
      <c r="C30" s="1" t="s">
        <v>45</v>
      </c>
      <c r="D30" s="16" t="s">
        <v>52</v>
      </c>
      <c r="E30" s="16"/>
    </row>
    <row r="31" spans="1:27">
      <c r="A31" s="1">
        <v>8</v>
      </c>
      <c r="B31" s="1">
        <v>1217811</v>
      </c>
      <c r="C31" s="1" t="s">
        <v>45</v>
      </c>
      <c r="D31" s="16" t="s">
        <v>53</v>
      </c>
      <c r="E31" s="16"/>
    </row>
    <row r="32" spans="1:27">
      <c r="A32" s="1">
        <v>9</v>
      </c>
      <c r="B32" s="1">
        <v>2143123</v>
      </c>
      <c r="C32" s="1" t="s">
        <v>28</v>
      </c>
      <c r="D32" s="16" t="s">
        <v>54</v>
      </c>
      <c r="E32" s="16"/>
    </row>
    <row r="33" spans="1:27">
      <c r="A33" s="1">
        <v>10</v>
      </c>
      <c r="B33" s="1">
        <v>2143187</v>
      </c>
      <c r="C33" s="1" t="s">
        <v>33</v>
      </c>
      <c r="D33" s="16" t="s">
        <v>55</v>
      </c>
      <c r="E33" s="16"/>
    </row>
    <row r="34" spans="1:27">
      <c r="A34" s="1">
        <v>11</v>
      </c>
      <c r="B34" s="1">
        <v>2143197</v>
      </c>
      <c r="C34" s="1" t="s">
        <v>35</v>
      </c>
      <c r="D34" s="16" t="s">
        <v>56</v>
      </c>
      <c r="E34" s="16"/>
    </row>
    <row r="35" spans="1:27">
      <c r="A35" s="1">
        <v>12</v>
      </c>
      <c r="B35" s="1">
        <v>2143204</v>
      </c>
      <c r="C35" s="1" t="s">
        <v>37</v>
      </c>
      <c r="D35" s="16" t="s">
        <v>57</v>
      </c>
      <c r="E35" s="16"/>
    </row>
    <row r="36" spans="1:27">
      <c r="A36" s="1">
        <v>13</v>
      </c>
      <c r="B36" s="1">
        <v>2143205</v>
      </c>
      <c r="C36" s="1" t="s">
        <v>39</v>
      </c>
      <c r="D36" s="16" t="s">
        <v>58</v>
      </c>
      <c r="E36" s="16"/>
    </row>
    <row r="40" spans="1:27">
      <c r="A40" s="3" t="s">
        <v>45</v>
      </c>
      <c r="B40" s="8"/>
      <c r="C40" s="8"/>
      <c r="D40" s="8"/>
      <c r="E40" s="18"/>
      <c r="F40" s="15"/>
    </row>
    <row r="41" spans="1:27">
      <c r="A41" s="10" t="s">
        <v>59</v>
      </c>
      <c r="B41" s="8"/>
      <c r="C41" s="8"/>
      <c r="D41" s="8"/>
      <c r="E41" s="18"/>
      <c r="F4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A40:E40"/>
    <mergeCell ref="A41:E41"/>
  </mergeCells>
  <dataValidations count="3">
    <dataValidation type="decimal" errorStyle="stop" operator="between" allowBlank="1" showDropDown="1" showInputMessage="1" showErrorMessage="1" errorTitle="Error" error="Nieprawidłowa wartość" sqref="G15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  <hyperlink ref="D31" r:id="rId_hyperlink_8"/>
    <hyperlink ref="D32" r:id="rId_hyperlink_9"/>
    <hyperlink ref="D33" r:id="rId_hyperlink_10"/>
    <hyperlink ref="D34" r:id="rId_hyperlink_11"/>
    <hyperlink ref="D35" r:id="rId_hyperlink_12"/>
    <hyperlink ref="D36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2026-03-03T23:05:41+01:00</dcterms:created>
  <dcterms:modified xsi:type="dcterms:W3CDTF">2026-03-03T23:05:41+01:00</dcterms:modified>
  <dc:title>Untitled Spreadsheet</dc:title>
  <dc:description/>
  <dc:subject/>
  <cp:keywords/>
  <cp:category/>
</cp:coreProperties>
</file>