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<sst xmlns="http://schemas.openxmlformats.org/spreadsheetml/2006/main" uniqueCount="166">
  <si>
    <t>ID</t>
  </si>
  <si>
    <t>Oferta na:</t>
  </si>
  <si>
    <t>pl</t>
  </si>
  <si>
    <t>Dostawa artykułów  biurowych, piśmienniczych, papieru kserograficznego oraz tonerów i tuszy.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</si>
  <si>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</si>
  <si>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</si>
  <si>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</si>
  <si>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</si>
  <si>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</si>
  <si>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</si>
  <si>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</si>
  <si>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</si>
  <si>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</si>
  <si>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</si>
  <si>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</si>
  <si>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</si>
  <si>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</si>
  <si>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</si>
  <si>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</si>
  <si>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</si>
  <si>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</si>
  <si>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</si>
  <si>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A3</t>
  </si>
  <si>
    <t>biały ryza</t>
  </si>
  <si>
    <t>ryz</t>
  </si>
  <si>
    <t>23%</t>
  </si>
  <si>
    <t>PLN</t>
  </si>
  <si>
    <t>Papier biały A4</t>
  </si>
  <si>
    <t>Papier ksero A4</t>
  </si>
  <si>
    <t>80g/m kolorowy</t>
  </si>
  <si>
    <t>Bateria Panasonic</t>
  </si>
  <si>
    <t>HHR-55-AAAB</t>
  </si>
  <si>
    <t>szt.</t>
  </si>
  <si>
    <t>Bateria</t>
  </si>
  <si>
    <t>6F22 9V</t>
  </si>
  <si>
    <t>BATERIA</t>
  </si>
  <si>
    <t>CR 2032</t>
  </si>
  <si>
    <t>opak.</t>
  </si>
  <si>
    <t>Bateria PHILIPS PowerLife (AA) LR6</t>
  </si>
  <si>
    <t>blister 4 szt/op</t>
  </si>
  <si>
    <t>Bateria Philips PowerLife (AAA) LR3</t>
  </si>
  <si>
    <t>Blok do flipchartów</t>
  </si>
  <si>
    <t>Długopis BIC ROUND STIC M</t>
  </si>
  <si>
    <t>rózne kolory</t>
  </si>
  <si>
    <t>Długopis d.rect 9900</t>
  </si>
  <si>
    <t>różne kolory</t>
  </si>
  <si>
    <t>Długopis na łańcuszku stojący</t>
  </si>
  <si>
    <t>Dziennik budowy (20 kartek)</t>
  </si>
  <si>
    <t>Ewidencja wyjść służbowych</t>
  </si>
  <si>
    <t>Folia do laminatora HP ONELAN 400</t>
  </si>
  <si>
    <t>rozmiar A6 111mm x 154mm</t>
  </si>
  <si>
    <t>Folia do laminatora Xyron</t>
  </si>
  <si>
    <t>A4 Office 30m STD LEITZ CS9</t>
  </si>
  <si>
    <t>Gąbka do tablic suchościeralnych</t>
  </si>
  <si>
    <t>Gumka do ścierania</t>
  </si>
  <si>
    <t>Gumki recepturki 1kg/ (m)</t>
  </si>
  <si>
    <t>Klej w sztyfcie 36g</t>
  </si>
  <si>
    <t>Klips biurowy 19mm (12) IDEST</t>
  </si>
  <si>
    <t>Klips biurowy 25mm (12) IDEST</t>
  </si>
  <si>
    <t>Klips biurowy 32mm IDEST</t>
  </si>
  <si>
    <t>Klips biurowy 41mm (0,26)</t>
  </si>
  <si>
    <t>Klips biurowy 51mm (12) IDEST</t>
  </si>
  <si>
    <t>Klips skoroszytowy archiwizacyjny</t>
  </si>
  <si>
    <t>(100szt)</t>
  </si>
  <si>
    <t>Koperta A4</t>
  </si>
  <si>
    <t>biała samoklejąca</t>
  </si>
  <si>
    <t>z rozrzerzanym dnem</t>
  </si>
  <si>
    <t>Koperta A5</t>
  </si>
  <si>
    <t>samoklejąca - biała 229 mm x 162 mm</t>
  </si>
  <si>
    <t>Koperta B5</t>
  </si>
  <si>
    <t>biała HK samoklejąca 250 mm x 175 mm</t>
  </si>
  <si>
    <t>Koperta C6</t>
  </si>
  <si>
    <t>biała 114mm x 162mm</t>
  </si>
  <si>
    <t>Koperta C6/C5</t>
  </si>
  <si>
    <t>biała (op.1000 szt.) do kopertownicy 110mm x 220mm</t>
  </si>
  <si>
    <t>Koperta DL/1000</t>
  </si>
  <si>
    <t>biała bez okienka (op. 1000 szt) 110mm x 220mm</t>
  </si>
  <si>
    <t>biała z okienkiem (op. 1000 szt) 110mm x 220mm</t>
  </si>
  <si>
    <t>Korektor mysz</t>
  </si>
  <si>
    <t>5mm*8m IDEST</t>
  </si>
  <si>
    <t>Koszulka A4/100 IDEST</t>
  </si>
  <si>
    <t>przezroczysta groszkowa</t>
  </si>
  <si>
    <t>Magnesy do gablot</t>
  </si>
  <si>
    <t>Marker do tablic suchościeralnych</t>
  </si>
  <si>
    <t>Marker olejny z cienką końcówką igłową z tuszem wodoodpornym czarny, biały, zółty</t>
  </si>
  <si>
    <t>Marker permamentny</t>
  </si>
  <si>
    <t>Naboje do pióra PARKER QUINK</t>
  </si>
  <si>
    <t>długie - czarny/niebieski (5szt/op)</t>
  </si>
  <si>
    <t>Notes samoprzylepny 7,5x7,5 (op. 100 szt.)</t>
  </si>
  <si>
    <t>Nożyczki 21cm</t>
  </si>
  <si>
    <t>Ołówek stabilo</t>
  </si>
  <si>
    <t>Pianka do czyszczenia monitorów i obódów komputera</t>
  </si>
  <si>
    <t>Pinezki z plastikową końcowką do tablic</t>
  </si>
  <si>
    <t>Płyta CD-R</t>
  </si>
  <si>
    <t>Pocztowa książka nadawcza</t>
  </si>
  <si>
    <t>Podkład z klipsem A4</t>
  </si>
  <si>
    <t>Poduszka do stempli</t>
  </si>
  <si>
    <t>Protokół zdawczo odbiorczy A4</t>
  </si>
  <si>
    <t>Przekładki 1/3 A4</t>
  </si>
  <si>
    <t>105x230 kart. op. 100 szt.</t>
  </si>
  <si>
    <t>Pudło archiwizacyjne 100 mm IDEST (909)</t>
  </si>
  <si>
    <t>Pudło archiwizacyjne 100 mm VauPe</t>
  </si>
  <si>
    <t>Rolka do kalkultorów INK roler A-IR40T B-R (wałeczek barwiący)</t>
  </si>
  <si>
    <t>Rozszywacz do wszystkich rodzajów zszywek.</t>
  </si>
  <si>
    <t>Skoroszyt plastikowy wpinany A4 BANTEX Budget</t>
  </si>
  <si>
    <t>Skoroszyt z zawieszką 1/2 połówka A4 Barbara</t>
  </si>
  <si>
    <t>Spinacze 28mm Eagle</t>
  </si>
  <si>
    <t>(op 100 szt)</t>
  </si>
  <si>
    <t>Spinacze 50mm Yanda</t>
  </si>
  <si>
    <t>Taśma (rolka ofsetowa) do kalkulatora 57mm/20m</t>
  </si>
  <si>
    <t>(op. po 10 rolek)</t>
  </si>
  <si>
    <t>Taśma dwustronna 38mmx10m DALPO TDDU-59B</t>
  </si>
  <si>
    <t>Taśma klejąca 18Mmx20mb</t>
  </si>
  <si>
    <t>(op. 8szt.)</t>
  </si>
  <si>
    <t>Taśma przezroczysta</t>
  </si>
  <si>
    <t>o wym. 24mm x 20m</t>
  </si>
  <si>
    <t>Taśma szara samoprzylepna 48mm</t>
  </si>
  <si>
    <t>Teczka A4 - PP plastikowa na gumkę</t>
  </si>
  <si>
    <t>Teczka A4 tekturowa kolorowa na gumkę</t>
  </si>
  <si>
    <t>Teczka wiązana A4 biała Barbara</t>
  </si>
  <si>
    <t>Temperówka metalowa podwójna</t>
  </si>
  <si>
    <t>Tusz do stempli 25ml</t>
  </si>
  <si>
    <t>Wąsy skoroszytowe (25) mix. Durable 6901/00</t>
  </si>
  <si>
    <t>(op. 25 szt)</t>
  </si>
  <si>
    <t>Zakładki indeksujące POST-IT 12mmx 43mm 4x35 zakładek</t>
  </si>
  <si>
    <t>Zakreślacz IDEST/ D.RECT</t>
  </si>
  <si>
    <t>Zawieszki do kluczy z okienkiem</t>
  </si>
  <si>
    <t>Zeszyt A4/80k.</t>
  </si>
  <si>
    <t>Zeszyt A5/32k.</t>
  </si>
  <si>
    <t>Zszywacz 10/5</t>
  </si>
  <si>
    <t>Zszywacz 24/6</t>
  </si>
  <si>
    <t>Zszywki 10 (op. 1000 szt.) IDEST</t>
  </si>
  <si>
    <t>małe pudełeczka</t>
  </si>
  <si>
    <t>Zszywki 24/6</t>
  </si>
  <si>
    <t>(op. 1000 szt.)</t>
  </si>
  <si>
    <t>HP Laser Jet 1006 (35A)</t>
  </si>
  <si>
    <t>zamiennik</t>
  </si>
  <si>
    <t>HP Laser Jet 1020 (12A)</t>
  </si>
  <si>
    <t>HP Laser Jet 1022 (12A)</t>
  </si>
  <si>
    <t>HP Laser Jet 1102 (85A)</t>
  </si>
  <si>
    <t>HP Laser Jet CP1025 (126A)</t>
  </si>
  <si>
    <t>CZARNY, zamiennik</t>
  </si>
  <si>
    <t>KOLOR, zamiennik</t>
  </si>
  <si>
    <t>HP Laser Jet 1536 dnf MFP (78A, CE278A)</t>
  </si>
  <si>
    <t>HP Laser Jet 1536 dnf MFP (78A)</t>
  </si>
  <si>
    <t>oryginał</t>
  </si>
  <si>
    <t>HP Laser Jet Pro M12a (79A)</t>
  </si>
  <si>
    <t>zmiennik</t>
  </si>
  <si>
    <t>HP Laser Jet Pro  M102W</t>
  </si>
  <si>
    <t>HP Laser Jet Pro M201DW (83A)</t>
  </si>
  <si>
    <t>HP Laser Jet Pro M203dn (30A)</t>
  </si>
  <si>
    <t>HP Laser Jet MFP M225 dw (CF283A)</t>
  </si>
  <si>
    <t>HP Laser Jet Pro 400MFP (80A)</t>
  </si>
  <si>
    <t>HP Laser Jet Pro MFP M426  (26A)</t>
  </si>
  <si>
    <t>HP Laser Jet Pro MFP M426 dw (26A)</t>
  </si>
  <si>
    <t>CANON MF 249DW (CRG737)</t>
  </si>
  <si>
    <t>HP 59A (CF259A) toner czarny</t>
  </si>
  <si>
    <t>CANON MF 249DW (CRG737, CF83A)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</si>
  <si>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</si>
  <si>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</si>
  <si>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</si>
  <si>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</si>
  <si>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</si>
  <si>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</si>
  <si>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załącznik do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</si>
  <si>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Zamawiającego.&lt;/span&gt;&lt;/p&gt;&lt;p&gt;&lt;span&gt;Dane
zawarte w formularzu mają charakter szacunkowy i nie mogą stanowić podstawy do
wnoszenia przez Wykonawcę jakichkolwiek roszczeń co do ilości faktycznie
zamawianych artykułów przez Zamawiającego w toku realizacji umowy. &lt;/span&gt;&lt;/p&gt;&lt;p&gt;&lt;span&gt;&lt;span&gt;  &lt;/span&gt;&lt;/span&gt;&lt;span&gt;Ilości artykułów biurowych,
piśmiennych i eksploatacyjnych oraz tonerów i tuszy w każdym asortymencie, będą
ustalane przy kolejno składanym
zamówieniu. &lt;/span&gt;&lt;/p&gt;&lt;p&gt;&lt;span&gt;Wykonawca będzie odbierał od Zamawiającego
zużyte pojemniki po tuszach i tonerach. &lt;/span&gt;&lt;/p&gt;&lt;p&gt;&lt;/p&gt;&lt;br /&gt;&lt;p&gt;&lt;span&gt;W przypadku pytań: &lt;/span&gt;&lt;/p&gt;&lt;p&gt;&lt;span&gt;- merytorycznych, proszę o kontakt poprzez przycisk "&lt;strong&gt;Wyślij wiadomość do zamawiającego&lt;/strong&gt;" lub pod nr tel. 785881070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</si>
</sst>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9e07663a1988dc1e92b869abf7d63.docx" TargetMode="External"/><Relationship Id="rId_hyperlink_2" Type="http://schemas.openxmlformats.org/officeDocument/2006/relationships/hyperlink" Target="https://platformazakupowa.pl/file/get_new/df12685017ebe4fbe3b8a0c3e1497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1"/>
  <sheetViews>
    <sheetView tabSelected="1" workbookViewId="0" showGridLines="true" showRowColHeaders="1">
      <selection activeCell="E121" sqref="E1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3994880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2144330</v>
      </c>
      <c r="C12" s="6" t="s">
        <v>22</v>
      </c>
      <c r="D12" s="6" t="s">
        <v>23</v>
      </c>
      <c r="E12" s="6">
        <v>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2144331</v>
      </c>
      <c r="C13" s="6" t="s">
        <v>27</v>
      </c>
      <c r="D13" s="6" t="s">
        <v>23</v>
      </c>
      <c r="E13" s="6">
        <v>996.0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2144332</v>
      </c>
      <c r="C14" s="6" t="s">
        <v>28</v>
      </c>
      <c r="D14" s="6" t="s">
        <v>29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2144333</v>
      </c>
      <c r="C15" s="6" t="s">
        <v>30</v>
      </c>
      <c r="D15" s="6" t="s">
        <v>31</v>
      </c>
      <c r="E15" s="6">
        <v>22.0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2144334</v>
      </c>
      <c r="C16" s="6" t="s">
        <v>33</v>
      </c>
      <c r="D16" s="6" t="s">
        <v>34</v>
      </c>
      <c r="E16" s="6">
        <v>2.0</v>
      </c>
      <c r="F16" s="6" t="s">
        <v>32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2144335</v>
      </c>
      <c r="C17" s="6" t="s">
        <v>35</v>
      </c>
      <c r="D17" s="6" t="s">
        <v>36</v>
      </c>
      <c r="E17" s="6">
        <v>6.0</v>
      </c>
      <c r="F17" s="6" t="s">
        <v>37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2144336</v>
      </c>
      <c r="C18" s="6" t="s">
        <v>38</v>
      </c>
      <c r="D18" s="6" t="s">
        <v>39</v>
      </c>
      <c r="E18" s="6">
        <v>35.0</v>
      </c>
      <c r="F18" s="6" t="s">
        <v>37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2144337</v>
      </c>
      <c r="C19" s="6" t="s">
        <v>40</v>
      </c>
      <c r="D19" s="6" t="s">
        <v>39</v>
      </c>
      <c r="E19" s="6">
        <v>30.0</v>
      </c>
      <c r="F19" s="6" t="s">
        <v>37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2144338</v>
      </c>
      <c r="C20" s="6" t="s">
        <v>41</v>
      </c>
      <c r="D20" s="6"/>
      <c r="E20" s="6">
        <v>2.0</v>
      </c>
      <c r="F20" s="6" t="s">
        <v>32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2144339</v>
      </c>
      <c r="C21" s="6" t="s">
        <v>42</v>
      </c>
      <c r="D21" s="6" t="s">
        <v>43</v>
      </c>
      <c r="E21" s="6">
        <v>46.0</v>
      </c>
      <c r="F21" s="6" t="s">
        <v>32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2144340</v>
      </c>
      <c r="C22" s="6" t="s">
        <v>44</v>
      </c>
      <c r="D22" s="6" t="s">
        <v>45</v>
      </c>
      <c r="E22" s="6">
        <v>254.0</v>
      </c>
      <c r="F22" s="6" t="s">
        <v>32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2144341</v>
      </c>
      <c r="C23" s="6" t="s">
        <v>46</v>
      </c>
      <c r="D23" s="6"/>
      <c r="E23" s="6">
        <v>17.0</v>
      </c>
      <c r="F23" s="6" t="s">
        <v>32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2144342</v>
      </c>
      <c r="C24" s="6" t="s">
        <v>47</v>
      </c>
      <c r="D24" s="6"/>
      <c r="E24" s="6">
        <v>25.0</v>
      </c>
      <c r="F24" s="6" t="s">
        <v>32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2144343</v>
      </c>
      <c r="C25" s="6" t="s">
        <v>48</v>
      </c>
      <c r="D25" s="6"/>
      <c r="E25" s="6">
        <v>19.0</v>
      </c>
      <c r="F25" s="6" t="s">
        <v>32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2144344</v>
      </c>
      <c r="C26" s="6" t="s">
        <v>49</v>
      </c>
      <c r="D26" s="6" t="s">
        <v>50</v>
      </c>
      <c r="E26" s="6">
        <v>2.0</v>
      </c>
      <c r="F26" s="6" t="s">
        <v>32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2144345</v>
      </c>
      <c r="C27" s="6" t="s">
        <v>51</v>
      </c>
      <c r="D27" s="6" t="s">
        <v>52</v>
      </c>
      <c r="E27" s="6">
        <v>10.0</v>
      </c>
      <c r="F27" s="6" t="s">
        <v>32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2144346</v>
      </c>
      <c r="C28" s="6" t="s">
        <v>53</v>
      </c>
      <c r="D28" s="6"/>
      <c r="E28" s="6">
        <v>2.0</v>
      </c>
      <c r="F28" s="6" t="s">
        <v>32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2144347</v>
      </c>
      <c r="C29" s="6" t="s">
        <v>54</v>
      </c>
      <c r="D29" s="6"/>
      <c r="E29" s="6">
        <v>27.0</v>
      </c>
      <c r="F29" s="6" t="s">
        <v>32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2144348</v>
      </c>
      <c r="C30" s="6" t="s">
        <v>55</v>
      </c>
      <c r="D30" s="6"/>
      <c r="E30" s="6">
        <v>6.0</v>
      </c>
      <c r="F30" s="6" t="s">
        <v>37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2144349</v>
      </c>
      <c r="C31" s="6" t="s">
        <v>56</v>
      </c>
      <c r="D31" s="6"/>
      <c r="E31" s="6">
        <v>21.0</v>
      </c>
      <c r="F31" s="6" t="s">
        <v>32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2144350</v>
      </c>
      <c r="C32" s="6" t="s">
        <v>57</v>
      </c>
      <c r="D32" s="6"/>
      <c r="E32" s="6">
        <v>24.0</v>
      </c>
      <c r="F32" s="6" t="s">
        <v>37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2144351</v>
      </c>
      <c r="C33" s="6" t="s">
        <v>58</v>
      </c>
      <c r="D33" s="6"/>
      <c r="E33" s="6">
        <v>25.0</v>
      </c>
      <c r="F33" s="6" t="s">
        <v>37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2144352</v>
      </c>
      <c r="C34" s="6" t="s">
        <v>59</v>
      </c>
      <c r="D34" s="6"/>
      <c r="E34" s="6">
        <v>21.0</v>
      </c>
      <c r="F34" s="6" t="s">
        <v>37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2144353</v>
      </c>
      <c r="C35" s="6" t="s">
        <v>60</v>
      </c>
      <c r="D35" s="6"/>
      <c r="E35" s="6">
        <v>22.0</v>
      </c>
      <c r="F35" s="6" t="s">
        <v>37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2144354</v>
      </c>
      <c r="C36" s="6" t="s">
        <v>61</v>
      </c>
      <c r="D36" s="6"/>
      <c r="E36" s="6">
        <v>23.0</v>
      </c>
      <c r="F36" s="6" t="s">
        <v>37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2144355</v>
      </c>
      <c r="C37" s="6" t="s">
        <v>62</v>
      </c>
      <c r="D37" s="6" t="s">
        <v>63</v>
      </c>
      <c r="E37" s="6">
        <v>6.0</v>
      </c>
      <c r="F37" s="6" t="s">
        <v>37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2144356</v>
      </c>
      <c r="C38" s="6" t="s">
        <v>64</v>
      </c>
      <c r="D38" s="6" t="s">
        <v>65</v>
      </c>
      <c r="E38" s="6">
        <v>1230.0</v>
      </c>
      <c r="F38" s="6" t="s">
        <v>32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2144357</v>
      </c>
      <c r="C39" s="6" t="s">
        <v>64</v>
      </c>
      <c r="D39" s="6" t="s">
        <v>66</v>
      </c>
      <c r="E39" s="6">
        <v>30.0</v>
      </c>
      <c r="F39" s="6" t="s">
        <v>32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2144358</v>
      </c>
      <c r="C40" s="6" t="s">
        <v>67</v>
      </c>
      <c r="D40" s="6" t="s">
        <v>68</v>
      </c>
      <c r="E40" s="6">
        <v>1506.0</v>
      </c>
      <c r="F40" s="6" t="s">
        <v>32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2144359</v>
      </c>
      <c r="C41" s="6" t="s">
        <v>69</v>
      </c>
      <c r="D41" s="6" t="s">
        <v>70</v>
      </c>
      <c r="E41" s="6">
        <v>60.0</v>
      </c>
      <c r="F41" s="6" t="s">
        <v>32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2144360</v>
      </c>
      <c r="C42" s="6" t="s">
        <v>71</v>
      </c>
      <c r="D42" s="6" t="s">
        <v>72</v>
      </c>
      <c r="E42" s="6">
        <v>5620.0</v>
      </c>
      <c r="F42" s="6" t="s">
        <v>32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2144361</v>
      </c>
      <c r="C43" s="6" t="s">
        <v>73</v>
      </c>
      <c r="D43" s="6" t="s">
        <v>74</v>
      </c>
      <c r="E43" s="6">
        <v>16000.0</v>
      </c>
      <c r="F43" s="6" t="s">
        <v>32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2144362</v>
      </c>
      <c r="C44" s="6" t="s">
        <v>75</v>
      </c>
      <c r="D44" s="6" t="s">
        <v>76</v>
      </c>
      <c r="E44" s="6">
        <v>1000.0</v>
      </c>
      <c r="F44" s="6" t="s">
        <v>32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2144363</v>
      </c>
      <c r="C45" s="6" t="s">
        <v>75</v>
      </c>
      <c r="D45" s="6" t="s">
        <v>77</v>
      </c>
      <c r="E45" s="6">
        <v>39600.0</v>
      </c>
      <c r="F45" s="6" t="s">
        <v>32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2144364</v>
      </c>
      <c r="C46" s="6" t="s">
        <v>78</v>
      </c>
      <c r="D46" s="6" t="s">
        <v>79</v>
      </c>
      <c r="E46" s="6">
        <v>4.0</v>
      </c>
      <c r="F46" s="6" t="s">
        <v>32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2144365</v>
      </c>
      <c r="C47" s="6" t="s">
        <v>80</v>
      </c>
      <c r="D47" s="6" t="s">
        <v>81</v>
      </c>
      <c r="E47" s="6">
        <v>14.0</v>
      </c>
      <c r="F47" s="6" t="s">
        <v>32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2144366</v>
      </c>
      <c r="C48" s="6" t="s">
        <v>82</v>
      </c>
      <c r="D48" s="6"/>
      <c r="E48" s="6">
        <v>50.0</v>
      </c>
      <c r="F48" s="6" t="s">
        <v>32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2144367</v>
      </c>
      <c r="C49" s="6" t="s">
        <v>83</v>
      </c>
      <c r="D49" s="6" t="s">
        <v>45</v>
      </c>
      <c r="E49" s="6">
        <v>8.0</v>
      </c>
      <c r="F49" s="6" t="s">
        <v>32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2144368</v>
      </c>
      <c r="C50" s="6" t="s">
        <v>84</v>
      </c>
      <c r="D50" s="6"/>
      <c r="E50" s="6">
        <v>17.0</v>
      </c>
      <c r="F50" s="6" t="s">
        <v>32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2144369</v>
      </c>
      <c r="C51" s="6" t="s">
        <v>85</v>
      </c>
      <c r="D51" s="6"/>
      <c r="E51" s="6">
        <v>50.0</v>
      </c>
      <c r="F51" s="6" t="s">
        <v>32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2144370</v>
      </c>
      <c r="C52" s="6" t="s">
        <v>86</v>
      </c>
      <c r="D52" s="6" t="s">
        <v>87</v>
      </c>
      <c r="E52" s="6">
        <v>2.0</v>
      </c>
      <c r="F52" s="6" t="s">
        <v>37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2144371</v>
      </c>
      <c r="C53" s="6" t="s">
        <v>88</v>
      </c>
      <c r="D53" s="6"/>
      <c r="E53" s="6">
        <v>6.0</v>
      </c>
      <c r="F53" s="6" t="s">
        <v>37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2144372</v>
      </c>
      <c r="C54" s="6" t="s">
        <v>89</v>
      </c>
      <c r="D54" s="6"/>
      <c r="E54" s="6">
        <v>7.0</v>
      </c>
      <c r="F54" s="6" t="s">
        <v>32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2144373</v>
      </c>
      <c r="C55" s="6" t="s">
        <v>90</v>
      </c>
      <c r="D55" s="6"/>
      <c r="E55" s="6">
        <v>36.0</v>
      </c>
      <c r="F55" s="6" t="s">
        <v>32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2144374</v>
      </c>
      <c r="C56" s="6" t="s">
        <v>91</v>
      </c>
      <c r="D56" s="6"/>
      <c r="E56" s="6">
        <v>1.0</v>
      </c>
      <c r="F56" s="6" t="s">
        <v>32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2144375</v>
      </c>
      <c r="C57" s="6" t="s">
        <v>92</v>
      </c>
      <c r="D57" s="6"/>
      <c r="E57" s="6">
        <v>1.0</v>
      </c>
      <c r="F57" s="6" t="s">
        <v>37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2144376</v>
      </c>
      <c r="C58" s="6" t="s">
        <v>93</v>
      </c>
      <c r="D58" s="6"/>
      <c r="E58" s="6">
        <v>40.0</v>
      </c>
      <c r="F58" s="6" t="s">
        <v>32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2144377</v>
      </c>
      <c r="C59" s="6" t="s">
        <v>94</v>
      </c>
      <c r="D59" s="6"/>
      <c r="E59" s="6">
        <v>46.0</v>
      </c>
      <c r="F59" s="6" t="s">
        <v>32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2144378</v>
      </c>
      <c r="C60" s="6" t="s">
        <v>95</v>
      </c>
      <c r="D60" s="6"/>
      <c r="E60" s="6">
        <v>2.0</v>
      </c>
      <c r="F60" s="6" t="s">
        <v>32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2144379</v>
      </c>
      <c r="C61" s="6" t="s">
        <v>96</v>
      </c>
      <c r="D61" s="6"/>
      <c r="E61" s="6">
        <v>3.0</v>
      </c>
      <c r="F61" s="6" t="s">
        <v>32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2144380</v>
      </c>
      <c r="C62" s="6" t="s">
        <v>97</v>
      </c>
      <c r="D62" s="6"/>
      <c r="E62" s="6">
        <v>20.0</v>
      </c>
      <c r="F62" s="6" t="s">
        <v>32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2144381</v>
      </c>
      <c r="C63" s="6" t="s">
        <v>98</v>
      </c>
      <c r="D63" s="6" t="s">
        <v>99</v>
      </c>
      <c r="E63" s="6">
        <v>9.0</v>
      </c>
      <c r="F63" s="6" t="s">
        <v>37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2144382</v>
      </c>
      <c r="C64" s="6" t="s">
        <v>100</v>
      </c>
      <c r="D64" s="6"/>
      <c r="E64" s="6">
        <v>70.0</v>
      </c>
      <c r="F64" s="6" t="s">
        <v>32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2144383</v>
      </c>
      <c r="C65" s="6" t="s">
        <v>101</v>
      </c>
      <c r="D65" s="6"/>
      <c r="E65" s="6">
        <v>500.0</v>
      </c>
      <c r="F65" s="6" t="s">
        <v>32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2144384</v>
      </c>
      <c r="C66" s="6" t="s">
        <v>102</v>
      </c>
      <c r="D66" s="6"/>
      <c r="E66" s="6">
        <v>12.0</v>
      </c>
      <c r="F66" s="6" t="s">
        <v>32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2144385</v>
      </c>
      <c r="C67" s="6" t="s">
        <v>103</v>
      </c>
      <c r="D67" s="6"/>
      <c r="E67" s="6">
        <v>11.0</v>
      </c>
      <c r="F67" s="6" t="s">
        <v>32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2144386</v>
      </c>
      <c r="C68" s="6" t="s">
        <v>104</v>
      </c>
      <c r="D68" s="6"/>
      <c r="E68" s="6">
        <v>80.0</v>
      </c>
      <c r="F68" s="6" t="s">
        <v>32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2144387</v>
      </c>
      <c r="C69" s="6" t="s">
        <v>105</v>
      </c>
      <c r="D69" s="6"/>
      <c r="E69" s="6">
        <v>2490.0</v>
      </c>
      <c r="F69" s="6" t="s">
        <v>32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2144388</v>
      </c>
      <c r="C70" s="6" t="s">
        <v>106</v>
      </c>
      <c r="D70" s="6" t="s">
        <v>107</v>
      </c>
      <c r="E70" s="6">
        <v>30.0</v>
      </c>
      <c r="F70" s="6" t="s">
        <v>37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2144389</v>
      </c>
      <c r="C71" s="6" t="s">
        <v>108</v>
      </c>
      <c r="D71" s="6" t="s">
        <v>107</v>
      </c>
      <c r="E71" s="6">
        <v>18.0</v>
      </c>
      <c r="F71" s="6" t="s">
        <v>37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2144390</v>
      </c>
      <c r="C72" s="6" t="s">
        <v>109</v>
      </c>
      <c r="D72" s="6" t="s">
        <v>110</v>
      </c>
      <c r="E72" s="6">
        <v>3.0</v>
      </c>
      <c r="F72" s="6" t="s">
        <v>37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2144391</v>
      </c>
      <c r="C73" s="6" t="s">
        <v>111</v>
      </c>
      <c r="D73" s="6"/>
      <c r="E73" s="6">
        <v>1.0</v>
      </c>
      <c r="F73" s="6" t="s">
        <v>32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2144392</v>
      </c>
      <c r="C74" s="6" t="s">
        <v>112</v>
      </c>
      <c r="D74" s="6" t="s">
        <v>113</v>
      </c>
      <c r="E74" s="6">
        <v>17.0</v>
      </c>
      <c r="F74" s="6" t="s">
        <v>37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2144393</v>
      </c>
      <c r="C75" s="6" t="s">
        <v>114</v>
      </c>
      <c r="D75" s="6" t="s">
        <v>115</v>
      </c>
      <c r="E75" s="6">
        <v>8.0</v>
      </c>
      <c r="F75" s="6" t="s">
        <v>32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2144394</v>
      </c>
      <c r="C76" s="6" t="s">
        <v>116</v>
      </c>
      <c r="D76" s="6"/>
      <c r="E76" s="6">
        <v>5.0</v>
      </c>
      <c r="F76" s="6" t="s">
        <v>32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2144395</v>
      </c>
      <c r="C77" s="6" t="s">
        <v>117</v>
      </c>
      <c r="D77" s="6"/>
      <c r="E77" s="6">
        <v>70.0</v>
      </c>
      <c r="F77" s="6" t="s">
        <v>32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2144396</v>
      </c>
      <c r="C78" s="6" t="s">
        <v>118</v>
      </c>
      <c r="D78" s="6"/>
      <c r="E78" s="6">
        <v>20.0</v>
      </c>
      <c r="F78" s="6" t="s">
        <v>32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2144397</v>
      </c>
      <c r="C79" s="6" t="s">
        <v>119</v>
      </c>
      <c r="D79" s="6"/>
      <c r="E79" s="6">
        <v>60.0</v>
      </c>
      <c r="F79" s="6" t="s">
        <v>32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2144398</v>
      </c>
      <c r="C80" s="6" t="s">
        <v>120</v>
      </c>
      <c r="D80" s="6"/>
      <c r="E80" s="6">
        <v>4.0</v>
      </c>
      <c r="F80" s="6" t="s">
        <v>32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2144399</v>
      </c>
      <c r="C81" s="6" t="s">
        <v>121</v>
      </c>
      <c r="D81" s="6" t="s">
        <v>45</v>
      </c>
      <c r="E81" s="6">
        <v>38.0</v>
      </c>
      <c r="F81" s="6" t="s">
        <v>32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2144400</v>
      </c>
      <c r="C82" s="6" t="s">
        <v>122</v>
      </c>
      <c r="D82" s="6" t="s">
        <v>123</v>
      </c>
      <c r="E82" s="6">
        <v>9.0</v>
      </c>
      <c r="F82" s="6" t="s">
        <v>37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2144401</v>
      </c>
      <c r="C83" s="6" t="s">
        <v>124</v>
      </c>
      <c r="D83" s="6"/>
      <c r="E83" s="6">
        <v>10.0</v>
      </c>
      <c r="F83" s="6" t="s">
        <v>37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2144402</v>
      </c>
      <c r="C84" s="6" t="s">
        <v>125</v>
      </c>
      <c r="D84" s="6" t="s">
        <v>45</v>
      </c>
      <c r="E84" s="6">
        <v>103.0</v>
      </c>
      <c r="F84" s="6" t="s">
        <v>32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2144403</v>
      </c>
      <c r="C85" s="6" t="s">
        <v>126</v>
      </c>
      <c r="D85" s="6"/>
      <c r="E85" s="6">
        <v>342.0</v>
      </c>
      <c r="F85" s="6" t="s">
        <v>32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2144404</v>
      </c>
      <c r="C86" s="6" t="s">
        <v>127</v>
      </c>
      <c r="D86" s="6"/>
      <c r="E86" s="6">
        <v>8.0</v>
      </c>
      <c r="F86" s="6" t="s">
        <v>32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2144405</v>
      </c>
      <c r="C87" s="6" t="s">
        <v>128</v>
      </c>
      <c r="D87" s="6"/>
      <c r="E87" s="6">
        <v>21.0</v>
      </c>
      <c r="F87" s="6" t="s">
        <v>32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2144406</v>
      </c>
      <c r="C88" s="6" t="s">
        <v>129</v>
      </c>
      <c r="D88" s="6"/>
      <c r="E88" s="6">
        <v>2.0</v>
      </c>
      <c r="F88" s="6" t="s">
        <v>32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2144407</v>
      </c>
      <c r="C89" s="6" t="s">
        <v>130</v>
      </c>
      <c r="D89" s="6"/>
      <c r="E89" s="6">
        <v>10.0</v>
      </c>
      <c r="F89" s="6" t="s">
        <v>32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2144408</v>
      </c>
      <c r="C90" s="6" t="s">
        <v>131</v>
      </c>
      <c r="D90" s="6" t="s">
        <v>132</v>
      </c>
      <c r="E90" s="6">
        <v>20.0</v>
      </c>
      <c r="F90" s="6" t="s">
        <v>37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2144409</v>
      </c>
      <c r="C91" s="6" t="s">
        <v>133</v>
      </c>
      <c r="D91" s="6" t="s">
        <v>134</v>
      </c>
      <c r="E91" s="6">
        <v>219.0</v>
      </c>
      <c r="F91" s="6" t="s">
        <v>37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2144410</v>
      </c>
      <c r="C92" s="6" t="s">
        <v>135</v>
      </c>
      <c r="D92" s="6" t="s">
        <v>136</v>
      </c>
      <c r="E92" s="6">
        <v>10.0</v>
      </c>
      <c r="F92" s="6" t="s">
        <v>32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2144411</v>
      </c>
      <c r="C93" s="6" t="s">
        <v>137</v>
      </c>
      <c r="D93" s="6" t="s">
        <v>136</v>
      </c>
      <c r="E93" s="6">
        <v>5.0</v>
      </c>
      <c r="F93" s="6" t="s">
        <v>32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2144412</v>
      </c>
      <c r="C94" s="6" t="s">
        <v>138</v>
      </c>
      <c r="D94" s="6" t="s">
        <v>136</v>
      </c>
      <c r="E94" s="6">
        <v>2.0</v>
      </c>
      <c r="F94" s="6" t="s">
        <v>32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2144413</v>
      </c>
      <c r="C95" s="6" t="s">
        <v>139</v>
      </c>
      <c r="D95" s="6" t="s">
        <v>136</v>
      </c>
      <c r="E95" s="6">
        <v>33.0</v>
      </c>
      <c r="F95" s="6" t="s">
        <v>32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2144414</v>
      </c>
      <c r="C96" s="6" t="s">
        <v>140</v>
      </c>
      <c r="D96" s="6" t="s">
        <v>141</v>
      </c>
      <c r="E96" s="6">
        <v>8.0</v>
      </c>
      <c r="F96" s="6" t="s">
        <v>32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2144415</v>
      </c>
      <c r="C97" s="6" t="s">
        <v>140</v>
      </c>
      <c r="D97" s="6" t="s">
        <v>142</v>
      </c>
      <c r="E97" s="6">
        <v>8.0</v>
      </c>
      <c r="F97" s="6" t="s">
        <v>32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2144416</v>
      </c>
      <c r="C98" s="6" t="s">
        <v>143</v>
      </c>
      <c r="D98" s="6" t="s">
        <v>136</v>
      </c>
      <c r="E98" s="6">
        <v>62.0</v>
      </c>
      <c r="F98" s="6" t="s">
        <v>32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2144417</v>
      </c>
      <c r="C99" s="6" t="s">
        <v>144</v>
      </c>
      <c r="D99" s="6" t="s">
        <v>145</v>
      </c>
      <c r="E99" s="6">
        <v>1.0</v>
      </c>
      <c r="F99" s="6" t="s">
        <v>32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2144418</v>
      </c>
      <c r="C100" s="6" t="s">
        <v>146</v>
      </c>
      <c r="D100" s="6" t="s">
        <v>147</v>
      </c>
      <c r="E100" s="6">
        <v>4.0</v>
      </c>
      <c r="F100" s="6" t="s">
        <v>32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2144419</v>
      </c>
      <c r="C101" s="6" t="s">
        <v>148</v>
      </c>
      <c r="D101" s="6" t="s">
        <v>145</v>
      </c>
      <c r="E101" s="6">
        <v>2.0</v>
      </c>
      <c r="F101" s="6" t="s">
        <v>32</v>
      </c>
      <c r="G101" s="14"/>
      <c r="H101" s="13" t="s">
        <v>25</v>
      </c>
      <c r="I101" s="11" t="s">
        <v>26</v>
      </c>
    </row>
    <row r="102" spans="1:27">
      <c r="A102" s="6">
        <v>91</v>
      </c>
      <c r="B102" s="6">
        <v>2144420</v>
      </c>
      <c r="C102" s="6" t="s">
        <v>149</v>
      </c>
      <c r="D102" s="6" t="s">
        <v>147</v>
      </c>
      <c r="E102" s="6">
        <v>6.0</v>
      </c>
      <c r="F102" s="6" t="s">
        <v>32</v>
      </c>
      <c r="G102" s="14"/>
      <c r="H102" s="13" t="s">
        <v>25</v>
      </c>
      <c r="I102" s="11" t="s">
        <v>26</v>
      </c>
    </row>
    <row r="103" spans="1:27">
      <c r="A103" s="6">
        <v>92</v>
      </c>
      <c r="B103" s="6">
        <v>2144421</v>
      </c>
      <c r="C103" s="6" t="s">
        <v>150</v>
      </c>
      <c r="D103" s="6" t="s">
        <v>145</v>
      </c>
      <c r="E103" s="6">
        <v>3.0</v>
      </c>
      <c r="F103" s="6" t="s">
        <v>32</v>
      </c>
      <c r="G103" s="14"/>
      <c r="H103" s="13" t="s">
        <v>25</v>
      </c>
      <c r="I103" s="11" t="s">
        <v>26</v>
      </c>
    </row>
    <row r="104" spans="1:27">
      <c r="A104" s="6">
        <v>93</v>
      </c>
      <c r="B104" s="6">
        <v>2144422</v>
      </c>
      <c r="C104" s="6" t="s">
        <v>151</v>
      </c>
      <c r="D104" s="6" t="s">
        <v>147</v>
      </c>
      <c r="E104" s="6">
        <v>62.0</v>
      </c>
      <c r="F104" s="6" t="s">
        <v>32</v>
      </c>
      <c r="G104" s="14"/>
      <c r="H104" s="13" t="s">
        <v>25</v>
      </c>
      <c r="I104" s="11" t="s">
        <v>26</v>
      </c>
    </row>
    <row r="105" spans="1:27">
      <c r="A105" s="6">
        <v>94</v>
      </c>
      <c r="B105" s="6">
        <v>2144423</v>
      </c>
      <c r="C105" s="6" t="s">
        <v>152</v>
      </c>
      <c r="D105" s="6" t="s">
        <v>147</v>
      </c>
      <c r="E105" s="6">
        <v>10.0</v>
      </c>
      <c r="F105" s="6" t="s">
        <v>32</v>
      </c>
      <c r="G105" s="14"/>
      <c r="H105" s="13" t="s">
        <v>25</v>
      </c>
      <c r="I105" s="11" t="s">
        <v>26</v>
      </c>
    </row>
    <row r="106" spans="1:27">
      <c r="A106" s="6">
        <v>95</v>
      </c>
      <c r="B106" s="6">
        <v>2144424</v>
      </c>
      <c r="C106" s="6" t="s">
        <v>153</v>
      </c>
      <c r="D106" s="6" t="s">
        <v>147</v>
      </c>
      <c r="E106" s="6">
        <v>20.0</v>
      </c>
      <c r="F106" s="6" t="s">
        <v>32</v>
      </c>
      <c r="G106" s="14"/>
      <c r="H106" s="13" t="s">
        <v>25</v>
      </c>
      <c r="I106" s="11" t="s">
        <v>26</v>
      </c>
    </row>
    <row r="107" spans="1:27">
      <c r="A107" s="6">
        <v>96</v>
      </c>
      <c r="B107" s="6">
        <v>2144425</v>
      </c>
      <c r="C107" s="6" t="s">
        <v>154</v>
      </c>
      <c r="D107" s="6" t="s">
        <v>145</v>
      </c>
      <c r="E107" s="6">
        <v>2.0</v>
      </c>
      <c r="F107" s="6" t="s">
        <v>32</v>
      </c>
      <c r="G107" s="14"/>
      <c r="H107" s="13" t="s">
        <v>25</v>
      </c>
      <c r="I107" s="11" t="s">
        <v>26</v>
      </c>
    </row>
    <row r="108" spans="1:27">
      <c r="A108" s="6">
        <v>97</v>
      </c>
      <c r="B108" s="6">
        <v>2144426</v>
      </c>
      <c r="C108" s="6" t="s">
        <v>155</v>
      </c>
      <c r="D108" s="6" t="s">
        <v>145</v>
      </c>
      <c r="E108" s="6">
        <v>6.0</v>
      </c>
      <c r="F108" s="6" t="s">
        <v>32</v>
      </c>
      <c r="G108" s="14"/>
      <c r="H108" s="13" t="s">
        <v>25</v>
      </c>
      <c r="I108" s="11" t="s">
        <v>26</v>
      </c>
    </row>
    <row r="109" spans="1:27">
      <c r="A109" s="6">
        <v>98</v>
      </c>
      <c r="B109" s="6">
        <v>2144427</v>
      </c>
      <c r="C109" s="6" t="s">
        <v>156</v>
      </c>
      <c r="D109" s="6" t="s">
        <v>145</v>
      </c>
      <c r="E109" s="6">
        <v>8.0</v>
      </c>
      <c r="F109" s="6" t="s">
        <v>32</v>
      </c>
      <c r="G109" s="14"/>
      <c r="H109" s="13" t="s">
        <v>25</v>
      </c>
      <c r="I109" s="11" t="s">
        <v>26</v>
      </c>
    </row>
    <row r="110" spans="1:27">
      <c r="A110" s="6">
        <v>99</v>
      </c>
      <c r="B110" s="6">
        <v>2144428</v>
      </c>
      <c r="C110" s="6" t="s">
        <v>157</v>
      </c>
      <c r="D110" s="6" t="s">
        <v>147</v>
      </c>
      <c r="E110" s="6">
        <v>8.0</v>
      </c>
      <c r="F110" s="6" t="s">
        <v>32</v>
      </c>
      <c r="G110" s="14"/>
      <c r="H110" s="13" t="s">
        <v>25</v>
      </c>
      <c r="I110" s="11" t="s">
        <v>26</v>
      </c>
    </row>
    <row r="111" spans="1:27">
      <c r="F111" s="6" t="s">
        <v>158</v>
      </c>
      <c r="G111">
        <f>SUMPRODUCT(E12:E110, G12:G110)</f>
      </c>
    </row>
    <row r="113" spans="1:27">
      <c r="A113" s="3" t="s">
        <v>159</v>
      </c>
      <c r="B113" s="8"/>
      <c r="C113" s="8"/>
      <c r="D113" s="8"/>
      <c r="E113" s="9"/>
      <c r="F113" s="15"/>
    </row>
    <row r="114" spans="1:27">
      <c r="A114" s="6" t="s">
        <v>5</v>
      </c>
      <c r="B114" s="6" t="s">
        <v>0</v>
      </c>
      <c r="C114" s="6" t="s">
        <v>160</v>
      </c>
      <c r="D114" s="5" t="s">
        <v>161</v>
      </c>
      <c r="E114" s="17"/>
      <c r="F114" s="15"/>
    </row>
    <row r="115" spans="1:27">
      <c r="A115" s="1">
        <v>1</v>
      </c>
      <c r="B115" s="1">
        <v>1217542</v>
      </c>
      <c r="C115" s="1" t="s">
        <v>162</v>
      </c>
      <c r="D115" s="16" t="s">
        <v>163</v>
      </c>
      <c r="E115" s="16"/>
    </row>
    <row r="116" spans="1:27">
      <c r="A116" s="1">
        <v>2</v>
      </c>
      <c r="B116" s="1">
        <v>1217542</v>
      </c>
      <c r="C116" s="1" t="s">
        <v>162</v>
      </c>
      <c r="D116" s="16" t="s">
        <v>164</v>
      </c>
      <c r="E116" s="16"/>
    </row>
    <row r="120" spans="1:27">
      <c r="A120" s="3" t="s">
        <v>162</v>
      </c>
      <c r="B120" s="8"/>
      <c r="C120" s="8"/>
      <c r="D120" s="8"/>
      <c r="E120" s="18"/>
      <c r="F120" s="15"/>
    </row>
    <row r="121" spans="1:27">
      <c r="A121" s="10" t="s">
        <v>165</v>
      </c>
      <c r="B121" s="8"/>
      <c r="C121" s="8"/>
      <c r="D121" s="8"/>
      <c r="E121" s="18"/>
      <c r="F1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3:E113"/>
    <mergeCell ref="D114:E114"/>
    <mergeCell ref="D115:E115"/>
    <mergeCell ref="D116:E116"/>
    <mergeCell ref="A120:E120"/>
    <mergeCell ref="A121:E121"/>
  </mergeCells>
  <dataValidations count="3">
    <dataValidation type="decimal" errorStyle="stop" operator="between" allowBlank="1" showDropDown="1" showInputMessage="1" showErrorMessage="1" errorTitle="Error" error="Nieprawidłowa wartość" sqref="G12:G1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0">
      <formula1>"PLN,EUR,"</formula1>
    </dataValidation>
  </dataValidations>
  <hyperlinks>
    <hyperlink ref="D115" r:id="rId_hyperlink_1"/>
    <hyperlink ref="D1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2026-04-10T02:55:10+02:00</dcterms:created>
  <dcterms:modified xsi:type="dcterms:W3CDTF">2026-04-10T02:55:10+02:00</dcterms:modified>
  <dc:title>Untitled Spreadsheet</dc:title>
  <dc:description/>
  <dc:subject/>
  <cp:keywords/>
  <cp:category/>
</cp:coreProperties>
</file>