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<sst xmlns="http://schemas.openxmlformats.org/spreadsheetml/2006/main" uniqueCount="47">
  <si>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</si>
  <si>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</si>
  <si>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</si>
  <si>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Usługa wsparcia technicznego dla posiadanych urządzeń firmy Fortinet będących w użytkowaniu Powiatowego Urzędu Pracy w Radomiu.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</si>
  <si>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</si>
  <si>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</si>
  <si>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</si>
  <si>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</si>
  <si>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</si>
  <si>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</si>
  <si>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</si>
  <si>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</si>
  <si>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Za świadczenie wsparcia technicznego Wykonawcy przysługuje wynagrodzenie jakie zostanie określone w załączonym formularzu ofertowym. Łączna wartość wynagrodzenia należna Wykonawcy 
za realizację przedmiotu umowy wypłacona będzie jednorazowo. Termin płatności wynosić będzie 
14 dni od daty przyjęcia przez Zamawiającego prawidłowo sporządzonej faktury VAT.
Proszę potwierdzić wpisując "Akceptuję"</t>
  </si>
  <si>
    <t>Termin realizacji</t>
  </si>
  <si>
    <t>Przedmiot zamówienia będzie realizowany po podpisaniu umowy i obejmować będzie okres 
liczony od dnia podpisania umowy do końca 2026 roku.
Proszę potwierdzić wpisując "Akceptuję"</t>
  </si>
  <si>
    <t>Cena brutto przeznaczona na realizację usługi</t>
  </si>
  <si>
    <t>W cenie brutto oferty uwzględnić należy wszystkie czynności, które muszą być wykonane w celu należytego zrealizowania przedmiotu zamówienia z uwzględnieniem podatku od towarów 
i usług VAT oraz ewentualnych upustów i rabatów oraz wszelkie dodatkowe koszty konieczne do realizacji usługi.
Proszę potwierdzić wpisując "Akceptuję"</t>
  </si>
  <si>
    <t>Oświadczenia Wykonawcy</t>
  </si>
  <si>
    <t>Wykonawca oświadcza, że  posiada odpowiednie uprawnienia oraz dysponuje odpowiednim potencjałem technicznym i osobami zdolnymi 
do wykonania zamówienia. 
Wykonawca oświadcza, że znajduje się w sytuacji ekonomicznej i finansowej zapewniającej wykonanie zamówienia.
Proszę potwierdzić wpisując "Akceptuję"</t>
  </si>
  <si>
    <t>Klauzula informacyjna</t>
  </si>
  <si>
    <t>Wykonawca oświadcza, że  zapoznał się z załączoną klauzulą informacyjną.
Proszę potwierdzić wpisując "Zapoznałem się"</t>
  </si>
  <si>
    <t>Termin związania ofertą</t>
  </si>
  <si>
    <t>Wykonawca jest związany ofertą przez 15 dni począwszy od dnia upływu terminu składania ofert.
Proszę potwierdzić wpisując "Akceptuję"</t>
  </si>
  <si>
    <t>NAZWA TOWARU / USŁUGI</t>
  </si>
  <si>
    <t>OPIS</t>
  </si>
  <si>
    <t>ILOŚĆ</t>
  </si>
  <si>
    <t>JM</t>
  </si>
  <si>
    <t>Cena/JM</t>
  </si>
  <si>
    <t>VAT</t>
  </si>
  <si>
    <t>WALUTA</t>
  </si>
  <si>
    <t xml:space="preserve"> Usługa wsparcia technicznego dla posiadanych urządzeń firmy Fortinet będących w użytkowaniu Powiatowego Urzędu Pracy w Radomiu.</t>
  </si>
  <si>
    <t>usługa</t>
  </si>
  <si>
    <t>23%</t>
  </si>
  <si>
    <t>PLN</t>
  </si>
  <si>
    <t>Razem:</t>
  </si>
  <si>
    <t>Załączniki do postępowania</t>
  </si>
  <si>
    <t>Źródło</t>
  </si>
  <si>
    <t>Nazwa załącznika</t>
  </si>
  <si>
    <t>Warunki postępowania</t>
  </si>
  <si>
    <t>Załącznik nr 1 -  Oświadczenie od wykonawcy.pdf</t>
  </si>
  <si>
    <t>Załącznik nr 2 - Klauzula informacyjna.pdf</t>
  </si>
  <si>
    <t>załącznik nr 3 - Formularz ofertowy.pdf</t>
  </si>
  <si>
    <t>załącznik nr 4 - Projekt umowy.pdf</t>
  </si>
  <si>
    <t>zapytanie ofertowe 17.11.2025.pdf</t>
  </si>
  <si>
    <t>Zalącznik nr 1-oświadczenie Wykonawcy.pdf</t>
  </si>
  <si>
    <t>Zalącznik nr 3 -Formularz ofertowy.pdf</t>
  </si>
  <si>
    <t>&lt;p&gt;&lt;span&gt;&lt;/span&gt;&lt;/p&gt;&lt;p&gt;&lt;span&gt;Zamawiający:
Powiatowy Urząd Pracy w Radomiu, ul. Księdza Andrzeja Łukasika 3, 26-612 Radom,&lt;/span&gt;&lt;/p&gt;&lt;p&gt;&lt;span&gt;
NIP 948 21 33 743, e-mail: &lt;/span&gt;&lt;a href="mailto:kancelaria@pupradom.pl"&gt;&lt;span&gt;kancelaria@pupradom.pl&lt;/span&gt;&lt;/a&gt;&lt;span&gt;&lt;/span&gt;&lt;/p&gt;&lt;p&gt;&lt;/p&gt;&lt;p&gt;&lt;span&gt; &lt;/span&gt;&lt;/p&gt;&lt;p&gt;&lt;span&gt;Powiatowy
Urząd Pracy w Radomiu zaprasza do złożenia oferty na:&lt;/span&gt;&lt;/p&gt;&lt;p&gt;&lt;/p&gt;&lt;p&gt;&lt;strong&gt;&lt;span&gt;Usługę wsparcia technicznego dla posiadanych urządzeń
firmy Fortinet będących w użytkowaniu Powiatowego Urzędu Pracy w Radomiu.&lt;/span&gt;&lt;/strong&gt;&lt;/p&gt;&lt;p&gt;&lt;strong&gt;&lt;/strong&gt;&lt;/p&gt;&lt;strong&gt;&lt;/strong&gt;&lt;p&gt;&lt;span&gt;Postępowanie
prowadzone jest w trybie pozaustawowym na podstawie regulaminu wewnętrznego
dotyczącego wydatkowaniu środków publicznych w Powiatowym Urzędzie Pracy w Radomiu
mającego zastosowanie do zamówień i konkursów poniżej 130 000 zł/ netto
(Zarządzenie nr 15/2025 Dyrektora Powiatowego Urzędu Pracy w Radomiu z dnia 5
marca 2025r., &lt;/span&gt;&lt;span&gt;do którego nie
znajdują zastosowania przepisy ustawy z dnia 11 września 2019 r. PZP  (Dz.U. z 2024 r. poz. 1320 ze zm.) na mocy
art. 2 ust. 1 pkt 1 tejże ustawy.&lt;/span&gt;&lt;span&gt;&lt;/span&gt;&lt;/p&gt;&lt;p&gt;&lt;/p&gt;&lt;p&gt;&lt;strong&gt;&lt;u&gt;&lt;span&gt; &lt;/span&gt;&lt;/u&gt;&lt;/strong&gt;&lt;/p&gt;&lt;p&gt;&lt;strong&gt;&lt;u&gt;&lt;span&gt; &lt;/span&gt;&lt;/u&gt;&lt;/strong&gt;&lt;/p&gt;&lt;p&gt;&lt;strong&gt;&lt;span&gt;&lt;span&gt;     
&lt;/span&gt;I.&lt;span&gt;       
&lt;/span&gt;&lt;/span&gt;&lt;/strong&gt;&lt;strong&gt;&lt;span&gt;Opis przedmiotu zamówienia:&lt;/span&gt;&lt;/strong&gt;&lt;strong&gt;&lt;span&gt;&lt;/span&gt;&lt;/strong&gt;&lt;/p&gt;&lt;p&gt;&lt;strong&gt;&lt;/strong&gt;&lt;/p&gt;&lt;strong&gt;&lt;/strong&gt;&lt;p&gt;&lt;span&gt;Przedmiotem
zamówienia jest usługa&lt;strong&gt; &lt;/strong&gt;&lt;/span&gt;&lt;span&gt;wsparcia technicznego
w języku polskim w trybie 8 godzin x 5 dni w godzinach 7.30 – 15.30 &lt;strong&gt;z czasem reakcji nie przekraczającym 4
godzin od chwili zgłoszenia awarii&lt;/strong&gt; skierowanego drogą mailową do
przedstawiciela Wykonawcy dla posiadanych urządzeń producenta Fortinet będących
w użytkowaniu Powiatowego Urzędu Pracy w Radomiu.&lt;/span&gt;&lt;/p&gt;&lt;p&gt;&lt;/p&gt;&lt;p&gt;&lt;span&gt;Urządzenia
zlokalizowane są w Filii w Pionkach, w Punktach Obsługi Bezrobotnych w Iłży,
Skaryszewie (1 urządzenie w każdym miejscu) oraz 2 urządzenia w Radomiu.&lt;/span&gt;&lt;/p&gt;&lt;p&gt;&lt;/p&gt;&lt;p&gt;&lt;span&gt;Urządzenia według lokalizacji i modelu według
poniższego:&lt;/span&gt;&lt;/p&gt;&lt;p&gt;&lt;/p&gt;&lt;p&gt;&lt;span&gt;Iłża:                    FortiGate
51G -1 urządzenie&lt;/span&gt;&lt;/p&gt;&lt;p&gt;&lt;/p&gt;&lt;p&gt;&lt;span&gt;Pionki:                FortiGate
71G -1 urządzenie&lt;/span&gt;&lt;/p&gt;&lt;p&gt;&lt;/p&gt;&lt;p&gt;&lt;span&gt;Skaryszew:         FortiGate 60F -1 urządzenie&lt;/span&gt;&lt;/p&gt;&lt;p&gt;&lt;/p&gt;&lt;p&gt;&lt;span&gt;Radom:              FortiGate
101F - 2 urządzenia&lt;/span&gt;&lt;/p&gt;&lt;p&gt;&lt;/p&gt;&lt;p&gt;&lt;span&gt;Wsparcie
techniczne wskazanych urządzeń obejmuje:&lt;/span&gt;&lt;/p&gt;&lt;p&gt;&lt;/p&gt;&lt;p&gt;&lt;span&gt;- wsparcie techniczne certyfikowanych inżynierów,&lt;/span&gt;&lt;/p&gt;&lt;p&gt;&lt;/p&gt;&lt;p&gt;&lt;span&gt;- pomoc w konfiguracji wspieranych urządzeń,&lt;/span&gt;&lt;/p&gt;&lt;p&gt;&lt;/p&gt;&lt;p&gt;&lt;span&gt;- rozwiązywanie zgłoszonych problemów i konsultacje
techniczne,&lt;/span&gt;&lt;/p&gt;&lt;p&gt;&lt;/p&gt;&lt;p&gt;&lt;span&gt;- bieżącą
pomoc w konfiguracji i parametryzacji oraz cykliczne, nie rzadziej niż raz na kwartał,&lt;/span&gt;&lt;/p&gt;&lt;p&gt;&lt;/p&gt;&lt;p&gt;&lt;span&gt;przedstawianie propozycji optymalizacji wykorzystania
dostarczonych rozwiązań,&lt;/span&gt;&lt;/p&gt;&lt;p&gt;&lt;/p&gt;&lt;p&gt;&lt;span&gt;-
uczestnictwo w okresowych spotkaniach w celu omówienia bieżących działań, nie
rzadziej niż raz &lt;br /&gt;
na kwartał,&lt;/span&gt;&lt;/p&gt;&lt;p&gt;&lt;/p&gt;&lt;p&gt;&lt;span&gt;- pośrednictwo w kontaktach z producentem oferowanego
rozwiązania,&lt;/span&gt;&lt;/p&gt;&lt;p&gt;&lt;/p&gt;&lt;p&gt;&lt;span&gt;- wizyty „prewencyjne” na żądanie Zamawiającego.
Poprzez wizytę Zamawiający rozumie osobiste&lt;/span&gt;&lt;/p&gt;&lt;p&gt;&lt;/p&gt;&lt;p&gt;&lt;span&gt;stawiennictwo przedstawiciela Wykonawcy w siedzibie
Zamawiającego.&lt;/span&gt;&lt;/p&gt;&lt;p&gt;&lt;/p&gt;&lt;p&gt;&lt;span&gt; &lt;/span&gt;&lt;/p&gt;&lt;p&gt;&lt;strong&gt;&lt;span&gt;&lt;span&gt;    
&lt;/span&gt;II.&lt;span&gt;       
&lt;/span&gt;&lt;/span&gt;&lt;/strong&gt;&lt;strong&gt;&lt;span&gt;Termin wykonania zamówienia: &lt;/span&gt;&lt;/strong&gt;&lt;strong&gt;&lt;span&gt;&lt;/span&gt;&lt;/strong&gt;&lt;/p&gt;&lt;p&gt;&lt;strong&gt;&lt;/strong&gt;&lt;/p&gt;&lt;strong&gt;&lt;/strong&gt;&lt;p&gt;&lt;span&gt;Przedmiot zamówienia będzie
realizowany po podpisaniu umowy i obejmować będzie okres &lt;br /&gt;
liczony od dnia podpisania umowy &lt;strong&gt;do końca 2026 roku&lt;/strong&gt;.&lt;/span&gt;&lt;/p&gt;&lt;p&gt;&lt;/p&gt;&lt;p&gt;&lt;span&gt; &lt;/span&gt;&lt;/p&gt;&lt;p&gt;&lt;strong&gt;&lt;span&gt;&lt;span&gt;  
&lt;/span&gt;III.&lt;span&gt;       
&lt;/span&gt;&lt;/span&gt;&lt;/strong&gt;&lt;strong&gt;&lt;span&gt;Warunki udziału w postępowaniu: &lt;/span&gt;&lt;/strong&gt;&lt;strong&gt;&lt;span&gt;&lt;/span&gt;&lt;/strong&gt;&lt;/p&gt;&lt;p&gt;&lt;strong&gt;&lt;/strong&gt;&lt;/p&gt;&lt;strong&gt;&lt;/strong&gt;&lt;p&gt;&lt;span&gt;O&lt;strong&gt; &lt;/strong&gt;&lt;/span&gt;&lt;span&gt;udzielenie zamówienia
mogą ubiegać się Wykonawcy, którzy spełniają następujące warunki:&lt;/span&gt;&lt;/p&gt;&lt;p&gt;&lt;/p&gt;&lt;p&gt;&lt;span&gt;a)&lt;span&gt;   &lt;/span&gt;&lt;/span&gt;&lt;span&gt;Znajdują się w sytuacji ekonomicznej
i finansowej zapewniającej wykonanie zamówienia,&lt;/span&gt;&lt;/p&gt;&lt;p&gt;&lt;/p&gt;&lt;p&gt;&lt;span&gt;b)&lt;span&gt;   &lt;/span&gt;&lt;/span&gt;&lt;span&gt;Dysponują odpowiednim potencjałem
technicznym oraz osobami zdolnymi do wykonania zamówienia.&lt;/span&gt;&lt;/p&gt;&lt;p&gt;&lt;/p&gt;&lt;p&gt;&lt;span&gt; &lt;/span&gt;&lt;/p&gt;&lt;p&gt;&lt;strong&gt;&lt;span&gt;&lt;span&gt;      &lt;/span&gt;IV.&lt;span&gt;           
&lt;/span&gt;&lt;/span&gt;&lt;/strong&gt;&lt;strong&gt;&lt;span&gt;Miejsce i termin złożenia oferty:&lt;/span&gt;&lt;/strong&gt;&lt;strong&gt;&lt;span&gt;&lt;/span&gt;&lt;/strong&gt;&lt;/p&gt;&lt;p&gt;&lt;strong&gt;&lt;/strong&gt;&lt;/p&gt;&lt;strong&gt;&lt;/strong&gt;&lt;p&gt;&lt;span&gt;a)&lt;span&gt;   &lt;/span&gt;&lt;/span&gt;&lt;span&gt;Ofertę należy złożyć na platformie
zakupowej w formie elektronicznej do dnia &lt;strong&gt;&lt;u&gt;20
listopada 2025 roku do godziny 9.00&lt;/u&gt; &lt;/strong&gt;poprzez załączenie formularza
ofertowego tam udostępnionego stanowiącego &lt;strong&gt;Załącznik
Nr 3&lt;/strong&gt;&lt;/span&gt;&lt;span&gt; &lt;/span&gt;&lt;span&gt;do niniejszego zapytania ofertowego wraz z
oświadczeniem Wykonawcy będącym &lt;strong&gt;Załącznikiem
Nr 1&lt;/strong&gt; do zapytania ofertowego,&lt;/span&gt;&lt;/p&gt;&lt;p&gt;&lt;/p&gt;&lt;p&gt;&lt;span&gt;b)&lt;span&gt;   &lt;/span&gt;&lt;/span&gt;&lt;span&gt;Zamawiający nie rozpatrzy w badaniu
ofert, które wpłyną po terminie składania ofert.&lt;/span&gt;&lt;/p&gt;&lt;p&gt;&lt;/p&gt;&lt;p&gt;&lt;span&gt; &lt;/span&gt;&lt;/p&gt;&lt;p&gt;&lt;strong&gt;&lt;span&gt;&lt;span&gt;   
&lt;/span&gt;V.&lt;span&gt;       
&lt;/span&gt;&lt;/span&gt;&lt;/strong&gt;&lt;strong&gt;&lt;span&gt;Warunki płatności:&lt;/span&gt;&lt;/strong&gt;&lt;strong&gt;&lt;span&gt;&lt;/span&gt;&lt;/strong&gt;&lt;/p&gt;&lt;p&gt;&lt;strong&gt;&lt;/strong&gt;&lt;/p&gt;&lt;strong&gt;&lt;/strong&gt;&lt;p&gt;&lt;span&gt;Za świadczenie wsparcia technicznego Wykonawcy przysługuje wynagrodzenie
jakie zostanie określone w załączonym formularzu ofertowym. Łączna wartość
wynagrodzenia należna Wykonawcy &lt;br /&gt;
za realizację przedmiotu umowy wypłacona będzie jednorazowo.&lt;/span&gt;&lt;span&gt; &lt;/span&gt;&lt;span&gt;Termin płatności wynosić będzie &lt;br /&gt;
14 dni od daty przyjęcia przez Zamawiającego prawidłowo sporządzonej faktury
VAT.&lt;/span&gt;&lt;span&gt;&lt;/span&gt;&lt;/p&gt;&lt;p&gt;&lt;/p&gt;&lt;p&gt;&lt;span&gt; &lt;/span&gt;&lt;/p&gt;&lt;p&gt;&lt;strong&gt;&lt;span&gt;&lt;span&gt;  
&lt;/span&gt;VI.&lt;span&gt;       
&lt;/span&gt;&lt;/span&gt;&lt;/strong&gt;&lt;strong&gt;&lt;span&gt;Osoba upoważniona do kontaktu z
wykonawcami: &lt;/span&gt;&lt;/strong&gt;&lt;strong&gt;&lt;span&gt;&lt;/span&gt;&lt;/strong&gt;&lt;/p&gt;&lt;p&gt;&lt;strong&gt;&lt;/strong&gt;&lt;/p&gt;&lt;strong&gt;&lt;/strong&gt;&lt;p&gt;&lt;span&gt;a)&lt;span&gt;   &lt;/span&gt;&lt;/span&gt;&lt;span&gt;Korespondencję dotyczącą zamówienia
Wykonawca i Zamawiający przekazuje sobie w formie elektronicznej za
pośrednictwem platformy zakupowej – &lt;em&gt;wyślij
wiadomość do Zamawiając&lt;/em&gt;ego,&lt;/span&gt;&lt;/p&gt;&lt;p&gt;&lt;/p&gt;&lt;p&gt;&lt;span&gt;b)&lt;span&gt;    
&lt;/span&gt;&lt;/span&gt;&lt;span&gt;Osobą uprawnioną do kontaktów z Wykonawcami jest p. Agnieszka
Leśkiewicz tel. 48 386 70 53,&lt;br /&gt;
e-mail: aleskiewicz@pupradom.pl &lt;/span&gt;&lt;em&gt;&lt;span&gt;&lt;/span&gt;&lt;/em&gt;&lt;/p&gt;&lt;p&gt;&lt;em&gt;&lt;/em&gt;&lt;/p&gt;&lt;em&gt;&lt;/em&gt;&lt;p&gt;&lt;em&gt;&lt;span&gt; &lt;/span&gt;&lt;/em&gt;&lt;/p&gt;&lt;p&gt;&lt;strong&gt;&lt;span&gt;&lt;span&gt; 
&lt;/span&gt;VII.&lt;span&gt;       
&lt;/span&gt;&lt;/span&gt;&lt;/strong&gt;&lt;strong&gt;&lt;span&gt;Sposób przygotowania i złożenia
oferty:&lt;/span&gt;&lt;/strong&gt;&lt;strong&gt;&lt;span&gt;&lt;/span&gt;&lt;/strong&gt;&lt;/p&gt;&lt;p&gt;&lt;strong&gt;&lt;/strong&gt;&lt;/p&gt;&lt;strong&gt;&lt;/strong&gt;&lt;p&gt;&lt;span&gt;a)&lt;span&gt;   &lt;/span&gt;&lt;/span&gt;&lt;span&gt;Wykonawca ponosi wszelkie koszty
związane z przygotowaniem i złożeniem oferty,&lt;/span&gt;&lt;/p&gt;&lt;p&gt;&lt;/p&gt;&lt;p&gt;&lt;span&gt;b)&lt;span&gt;   &lt;/span&gt;&lt;/span&gt;&lt;span&gt;Wykonawca ma prawo złożyć tylko
jedną ofertę. W przypadku złożenia przez Wykonawcę więcej niż jednej oferty,
żadna z ofert nie zostanie rozpatrzona w dalszym badaniu,&lt;/span&gt;&lt;/p&gt;&lt;p&gt;&lt;/p&gt;&lt;p&gt;&lt;span&gt;c)&lt;span&gt;   &lt;/span&gt;&lt;/span&gt;&lt;span&gt;Ofertę należy przedstawić w języku
polskim, w postaci elektronicznej na &lt;em&gt;platformie
zakupowej&lt;/em&gt; &lt;br /&gt;
za pośrednictwem formularza ofertowego stanowiącego &lt;strong&gt;Załącznik Nr 3&lt;/strong&gt; do niniejszego zapytania ofertowego. &lt;strong&gt;Oferta oraz oświadczenie Wykonawcy winny
być podpisane.&lt;/strong&gt; Zamawiający dopuszcza złożenie oferty i oświadczenia w
formie skanu (tj. dokumentu wypełnionego &lt;br /&gt;
i podpisanego własnoręcznie) lub dokumentu podpisanego kwalifikowanym podpisem
elektronicznym lub podpisem zaufanym lub podpisem osobistym,&lt;/span&gt;&lt;/p&gt;&lt;p&gt;&lt;/p&gt;&lt;p&gt;&lt;span&gt;d)&lt;span&gt;   &lt;/span&gt;&lt;/span&gt;&lt;span&gt;Zamawiający informuje, iż oferty
składane w postępowaniu są jawne,&lt;/span&gt;&lt;/p&gt;&lt;p&gt;&lt;/p&gt;&lt;p&gt;&lt;span&gt;e)&lt;span&gt;   &lt;/span&gt;&lt;/span&gt;&lt;span&gt;Wykonawca może przed upływem terminu
do składania ofert zmienić lub wycofać ofertę,&lt;/span&gt;&lt;/p&gt;&lt;p&gt;&lt;/p&gt;&lt;p&gt;&lt;span&gt;f)&lt;span&gt;    &lt;/span&gt;&lt;/span&gt;&lt;span&gt;Oferta powinna być podpisana przez
osobę lub osoby reprezentujące Wykonawcę w niniejszym zapytaniu. W przypadku,
gdy z dokumentów załączonych do oferty nie będzie wynikać, iż osoba podpisująca
dokumenty jest upoważniona do występowania w imieniu Wykonawcy, Wykonawca
dołączy do oferty dokument potwierdzający uprawnienie do jego reprezentowania,&lt;/span&gt;&lt;/p&gt;&lt;p&gt;&lt;/p&gt;&lt;p&gt;&lt;span&gt;g)&lt;span&gt;   &lt;/span&gt;&lt;/span&gt;&lt;span&gt;Wykonawca jest związany ofertą przez
&lt;strong&gt;15 dni&lt;/strong&gt; począwszy od dnia upływu
terminu składania ofert.&lt;/span&gt;&lt;/p&gt;&lt;p&gt;&lt;/p&gt;&lt;p&gt;&lt;span&gt; &lt;/span&gt;&lt;/p&gt;&lt;p&gt;&lt;strong&gt;&lt;span&gt;VIII.&lt;span&gt;       
&lt;/span&gt;&lt;/span&gt;&lt;/strong&gt;&lt;strong&gt;&lt;span&gt;Opis sposobu obliczania ceny
oferty oraz opis kryteriów oceny ofert:&lt;/span&gt;&lt;/strong&gt;&lt;strong&gt;&lt;span&gt;&lt;/span&gt;&lt;/strong&gt;&lt;/p&gt;&lt;p&gt;&lt;strong&gt;&lt;/strong&gt;&lt;/p&gt;&lt;strong&gt;&lt;/strong&gt;&lt;p&gt;&lt;span&gt;a)&lt;span&gt;   &lt;/span&gt;&lt;/span&gt;&lt;span&gt;W cenie brutto oferty uwzględnić należy
wszystkie czynności, które muszą być wykonane &lt;br /&gt;
w celu należytego zrealizowania przedmiotu zamówienia z uwzględnieniem podatku
od towarów &lt;br /&gt;
i usług VAT oraz ewentualnych upustów i rabatów,&lt;em&gt;&lt;/em&gt;&lt;/span&gt;&lt;/p&gt;&lt;p&gt;&lt;em&gt;&lt;/em&gt;&lt;/p&gt;&lt;em&gt;&lt;/em&gt;&lt;p&gt;&lt;span&gt;b)&lt;span&gt;   &lt;/span&gt;&lt;/span&gt;&lt;span&gt;Za najkorzystniejszą ofertę zostanie uznana ważna
oferta, która spełniając wymagane kryteria uzyska najniższą cenę,&lt;/span&gt;&lt;/p&gt;&lt;p&gt;&lt;/p&gt;&lt;p&gt;&lt;span&gt;c)&lt;span&gt;   &lt;/span&gt;&lt;/span&gt;&lt;span&gt;Zamawiający wymaga, aby wszystkie ceny były
podane z zaokrągleniem do dwóch miejsc &lt;br /&gt;
po przecinku zgodnie z matematycznymi zasadami zaokrąglania, tj.:&lt;em&gt;&lt;/em&gt;&lt;/span&gt;&lt;/p&gt;&lt;p&gt;&lt;em&gt;&lt;/em&gt;&lt;/p&gt;&lt;em&gt;&lt;/em&gt;&lt;p&gt;&lt;span&gt;1)&lt;span&gt;   &lt;/span&gt;&lt;/span&gt;&lt;span&gt;ułamek kończący się cyfrą od 0 do 4 zaokrąglić
należy w dół;&lt;em&gt;&lt;/em&gt;&lt;/span&gt;&lt;/p&gt;&lt;p&gt;&lt;em&gt;&lt;/em&gt;&lt;/p&gt;&lt;em&gt;&lt;/em&gt;&lt;p&gt;&lt;span&gt;2)&lt;span&gt;   &lt;/span&gt;&lt;/span&gt;&lt;span&gt;ułamek kończący się cyfrą od 5 do 9 zaokrąglić
należy w górę.&lt;em&gt;&lt;/em&gt;&lt;/span&gt;&lt;/p&gt;&lt;p&gt;&lt;em&gt;&lt;/em&gt;&lt;/p&gt;&lt;em&gt;&lt;/em&gt;&lt;p&gt;&lt;span&gt;d)&lt;span&gt;   &lt;/span&gt;&lt;/span&gt;&lt;span&gt;Cena powinna być wyrażona w złotych polskich,
nie dopuszcza się prowadzenia rozliczeń &lt;br /&gt;
w walutach obcych,&lt;em&gt;&lt;/em&gt;&lt;/span&gt;&lt;/p&gt;&lt;p&gt;&lt;em&gt;&lt;/em&gt;&lt;/p&gt;&lt;em&gt;&lt;/em&gt;&lt;p&gt;&lt;span&gt;e)&lt;span&gt;   &lt;/span&gt;&lt;/span&gt;&lt;span&gt;Zamawiający dokona obliczeń z dokładnością do
dwóch miejsc po przecinku,&lt;/span&gt;&lt;/p&gt;&lt;p&gt;&lt;/p&gt;&lt;p&gt;&lt;span&gt;f)&lt;span&gt;    &lt;/span&gt;&lt;/span&gt;&lt;span&gt;Przy wyborze najkorzystniejszej oferty
Zamawiający kierował się będzie następującymi kryteriami &lt;br /&gt;
i ich wagami:&lt;/span&gt;&lt;/p&gt;&lt;p&gt;&lt;/p&gt;&lt;p&gt;&lt;strong&gt;&lt;span&gt;cena – 100%, sposób dokonania oceny: kryterium
najniższej ceny.&lt;/span&gt;&lt;/strong&gt;&lt;/p&gt;&lt;p&gt;&lt;strong&gt;&lt;/strong&gt;&lt;/p&gt;&lt;strong&gt;&lt;/strong&gt;&lt;p&gt;&lt;strong&gt;&lt;span&gt; &lt;/span&gt;&lt;/strong&gt;&lt;/p&gt;&lt;p&gt;&lt;strong&gt;&lt;span&gt;&lt;span&gt;  
&lt;/span&gt;IX.&lt;span&gt;       
&lt;/span&gt;&lt;/span&gt;&lt;/strong&gt;&lt;strong&gt;&lt;span&gt;Postanowienia końcowe:&lt;/span&gt;&lt;/strong&gt;&lt;strong&gt;&lt;span&gt;&lt;/span&gt;&lt;/strong&gt;&lt;/p&gt;&lt;p&gt;&lt;strong&gt;&lt;/strong&gt;&lt;/p&gt;&lt;strong&gt;&lt;/strong&gt;&lt;p&gt;&lt;span&gt;a)&lt;span&gt;   &lt;/span&gt;&lt;/span&gt;&lt;span&gt;Zamawiający zastrzega sobie prawo do
uzupełnienia dokumentów potwierdzających udział &lt;br /&gt;
w postępowaniu,&lt;/span&gt;&lt;/p&gt;&lt;p&gt;&lt;/p&gt;&lt;p&gt;&lt;span&gt;b)&lt;span&gt;   &lt;/span&gt;&lt;/span&gt;&lt;span&gt;Zamawiający zastrzega sobie prawo do
zamknięcia postępowania bez dokonania wyboru najkorzystniejszej oferty, na
każdym jego etapie, bez podania przyczyny,&lt;/span&gt;&lt;/p&gt;&lt;p&gt;&lt;/p&gt;&lt;p&gt;&lt;span&gt;c)&lt;span&gt;   &lt;/span&gt;&lt;/span&gt;&lt;span&gt;Zamawiający zastrzega sobie prawo do
odstąpienia od zamówienia bez podania przyczyny,&lt;/span&gt;&lt;/p&gt;&lt;p&gt;&lt;/p&gt;&lt;p&gt;&lt;span&gt;d)&lt;span&gt;   &lt;/span&gt;&lt;/span&gt;&lt;span&gt;przesłana oferta nie stanowi gwarancji
zawarcia umowy,&lt;/span&gt;&lt;/p&gt;&lt;p&gt;&lt;/p&gt;&lt;p&gt;&lt;span&gt;e)&lt;span&gt;   &lt;/span&gt;&lt;/span&gt;&lt;span&gt;oferty złożone po terminie zostaną odrzucone.&lt;/span&gt;&lt;/p&gt;&lt;p&gt;&lt;/p&gt;&lt;p&gt;&lt;span&gt; &lt;/span&gt;&lt;/p&gt;&lt;p&gt;&lt;span&gt; &lt;/span&gt;&lt;/p&gt;&lt;p&gt;&lt;span&gt; &lt;/span&gt;&lt;/p&gt;&lt;p&gt;&lt;span&gt;Załączniki:&lt;/span&gt;&lt;/p&gt;&lt;p&gt;&lt;/p&gt;&lt;p&gt;&lt;span&gt;1.&lt;span&gt;    
&lt;/span&gt;&lt;/span&gt;&lt;span&gt;Załącznik nr 1             Oświadczenie Wykonawcy&lt;/span&gt;&lt;/p&gt;&lt;p&gt;&lt;/p&gt;&lt;p&gt;&lt;span&gt;2.&lt;span&gt;    
&lt;/span&gt;&lt;/span&gt;&lt;span&gt;Załącznik nr 2             Klauzula
informacyjna dotycząca przetwarzania danych osobowych&lt;/span&gt;&lt;/p&gt;&lt;p&gt;&lt;/p&gt;&lt;p&gt;&lt;span&gt;3.&lt;span&gt;    
&lt;/span&gt;&lt;/span&gt;&lt;span&gt;Załącznik nr 3             Formularz
ofertowy&lt;/span&gt;&lt;/p&gt;&lt;p&gt;&lt;span&gt;4.&lt;span&gt;    
&lt;/span&gt;&lt;/span&gt;&lt;span&gt;Załącznik nr 4             Projekt
umowy&lt;/span&gt;&lt;/p&gt;&lt;p&gt;&lt;br /&gt;&lt;/p&gt;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</si>
</sst>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2f63c99caeed1837d46c24aee3a5cb5.pdf" TargetMode="External"/><Relationship Id="rId_hyperlink_2" Type="http://schemas.openxmlformats.org/officeDocument/2006/relationships/hyperlink" Target="https://platformazakupowa.pl/file/get_new/2484da59f8d2bdd563e930ebfd4f7e09.pdf" TargetMode="External"/><Relationship Id="rId_hyperlink_3" Type="http://schemas.openxmlformats.org/officeDocument/2006/relationships/hyperlink" Target="https://platformazakupowa.pl/file/get_new/61218aa5fef87bfca28a4f33e43f413d.pdf" TargetMode="External"/><Relationship Id="rId_hyperlink_4" Type="http://schemas.openxmlformats.org/officeDocument/2006/relationships/hyperlink" Target="https://platformazakupowa.pl/file/get_new/81c52fed940890af5308b400099c6aff.pdf" TargetMode="External"/><Relationship Id="rId_hyperlink_5" Type="http://schemas.openxmlformats.org/officeDocument/2006/relationships/hyperlink" Target="https://platformazakupowa.pl/file/get_new/97ab92d5fc942a6b7d338a475276ae98.pdf" TargetMode="External"/><Relationship Id="rId_hyperlink_6" Type="http://schemas.openxmlformats.org/officeDocument/2006/relationships/hyperlink" Target="https://platformazakupowa.pl/file/get_new/6bfee61fcc9e6c92806f9a5e787f77cd.pdf" TargetMode="External"/><Relationship Id="rId_hyperlink_7" Type="http://schemas.openxmlformats.org/officeDocument/2006/relationships/hyperlink" Target="https://platformazakupowa.pl/file/get_new/2edacad6e2b4b8fb99ea61c8caf5170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1216173</v>
      </c>
      <c r="C2" s="6" t="s">
        <v>3</v>
      </c>
      <c r="G2" s="3" t="s">
        <v>4</v>
      </c>
      <c r="H2" s="2"/>
      <c r="I2" s="11"/>
    </row>
    <row r="5" spans="1:27">
      <c r="A5" s="4" t="s">
        <v>5</v>
      </c>
      <c r="B5" s="4" t="s">
        <v>0</v>
      </c>
      <c r="C5" s="4" t="s">
        <v>6</v>
      </c>
      <c r="D5" s="4" t="s">
        <v>7</v>
      </c>
      <c r="E5" s="4" t="s">
        <v>8</v>
      </c>
    </row>
    <row r="6" spans="1:27">
      <c r="A6" s="6">
        <v>1</v>
      </c>
      <c r="B6" s="6">
        <v>3989809</v>
      </c>
      <c r="C6" s="6" t="s">
        <v>9</v>
      </c>
      <c r="D6" s="6" t="s">
        <v>10</v>
      </c>
      <c r="E6" s="11"/>
    </row>
    <row r="7" spans="1:27">
      <c r="A7" s="6">
        <v>2</v>
      </c>
      <c r="B7" s="6">
        <v>3989811</v>
      </c>
      <c r="C7" s="6" t="s">
        <v>11</v>
      </c>
      <c r="D7" s="6" t="s">
        <v>12</v>
      </c>
      <c r="E7" s="11"/>
    </row>
    <row r="8" spans="1:27">
      <c r="A8" s="6">
        <v>3</v>
      </c>
      <c r="B8" s="6">
        <v>3989812</v>
      </c>
      <c r="C8" s="6" t="s">
        <v>13</v>
      </c>
      <c r="D8" s="6" t="s">
        <v>14</v>
      </c>
      <c r="E8" s="11"/>
    </row>
    <row r="9" spans="1:27">
      <c r="A9" s="6">
        <v>4</v>
      </c>
      <c r="B9" s="6">
        <v>3989813</v>
      </c>
      <c r="C9" s="6" t="s">
        <v>15</v>
      </c>
      <c r="D9" s="6" t="s">
        <v>16</v>
      </c>
      <c r="E9" s="11"/>
    </row>
    <row r="10" spans="1:27">
      <c r="A10" s="6">
        <v>5</v>
      </c>
      <c r="B10" s="6">
        <v>3989814</v>
      </c>
      <c r="C10" s="6" t="s">
        <v>17</v>
      </c>
      <c r="D10" s="6" t="s">
        <v>18</v>
      </c>
      <c r="E10" s="11"/>
    </row>
    <row r="11" spans="1:27">
      <c r="A11" s="6">
        <v>6</v>
      </c>
      <c r="B11" s="6">
        <v>3989815</v>
      </c>
      <c r="C11" s="6" t="s">
        <v>19</v>
      </c>
      <c r="D11" s="6" t="s">
        <v>20</v>
      </c>
      <c r="E11" s="11"/>
    </row>
    <row r="12" spans="1:27">
      <c r="A12" s="6">
        <v>7</v>
      </c>
      <c r="B12" s="6">
        <v>3989816</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2140064</v>
      </c>
      <c r="C16" s="6" t="s">
        <v>30</v>
      </c>
      <c r="D16" s="6" t="s">
        <v>3</v>
      </c>
      <c r="E16" s="6">
        <v>1.0</v>
      </c>
      <c r="F16" s="6" t="s">
        <v>31</v>
      </c>
      <c r="G16" s="14"/>
      <c r="H16" s="13" t="s">
        <v>32</v>
      </c>
      <c r="I16" s="11" t="s">
        <v>33</v>
      </c>
    </row>
    <row r="17" spans="1:27">
      <c r="F17" s="6" t="s">
        <v>34</v>
      </c>
      <c r="G17">
        <f>E16*G16</f>
      </c>
    </row>
    <row r="19" spans="1:27">
      <c r="A19" s="3" t="s">
        <v>35</v>
      </c>
      <c r="B19" s="8"/>
      <c r="C19" s="8"/>
      <c r="D19" s="8"/>
      <c r="E19" s="9"/>
      <c r="F19" s="15"/>
    </row>
    <row r="20" spans="1:27">
      <c r="A20" s="6" t="s">
        <v>5</v>
      </c>
      <c r="B20" s="6" t="s">
        <v>0</v>
      </c>
      <c r="C20" s="6" t="s">
        <v>36</v>
      </c>
      <c r="D20" s="5" t="s">
        <v>37</v>
      </c>
      <c r="E20" s="17"/>
      <c r="F20" s="15"/>
    </row>
    <row r="21" spans="1:27">
      <c r="A21" s="1">
        <v>1</v>
      </c>
      <c r="B21" s="1">
        <v>1216173</v>
      </c>
      <c r="C21" s="1" t="s">
        <v>38</v>
      </c>
      <c r="D21" s="16" t="s">
        <v>39</v>
      </c>
      <c r="E21" s="16"/>
    </row>
    <row r="22" spans="1:27">
      <c r="A22" s="1">
        <v>2</v>
      </c>
      <c r="B22" s="1">
        <v>1216173</v>
      </c>
      <c r="C22" s="1" t="s">
        <v>38</v>
      </c>
      <c r="D22" s="16" t="s">
        <v>40</v>
      </c>
      <c r="E22" s="16"/>
    </row>
    <row r="23" spans="1:27">
      <c r="A23" s="1">
        <v>3</v>
      </c>
      <c r="B23" s="1">
        <v>1216173</v>
      </c>
      <c r="C23" s="1" t="s">
        <v>38</v>
      </c>
      <c r="D23" s="16" t="s">
        <v>41</v>
      </c>
      <c r="E23" s="16"/>
    </row>
    <row r="24" spans="1:27">
      <c r="A24" s="1">
        <v>4</v>
      </c>
      <c r="B24" s="1">
        <v>1216173</v>
      </c>
      <c r="C24" s="1" t="s">
        <v>38</v>
      </c>
      <c r="D24" s="16" t="s">
        <v>42</v>
      </c>
      <c r="E24" s="16"/>
    </row>
    <row r="25" spans="1:27">
      <c r="A25" s="1">
        <v>5</v>
      </c>
      <c r="B25" s="1">
        <v>1216173</v>
      </c>
      <c r="C25" s="1" t="s">
        <v>38</v>
      </c>
      <c r="D25" s="16" t="s">
        <v>43</v>
      </c>
      <c r="E25" s="16"/>
    </row>
    <row r="26" spans="1:27">
      <c r="A26" s="1">
        <v>6</v>
      </c>
      <c r="B26" s="1">
        <v>2140064</v>
      </c>
      <c r="C26" s="1" t="s">
        <v>30</v>
      </c>
      <c r="D26" s="16" t="s">
        <v>44</v>
      </c>
      <c r="E26" s="16"/>
    </row>
    <row r="27" spans="1:27">
      <c r="A27" s="1">
        <v>7</v>
      </c>
      <c r="B27" s="1">
        <v>2140064</v>
      </c>
      <c r="C27" s="1" t="s">
        <v>30</v>
      </c>
      <c r="D27" s="16" t="s">
        <v>45</v>
      </c>
      <c r="E27" s="16"/>
    </row>
    <row r="31" spans="1:27">
      <c r="A31" s="3" t="s">
        <v>38</v>
      </c>
      <c r="B31" s="8"/>
      <c r="C31" s="8"/>
      <c r="D31" s="8"/>
      <c r="E31" s="18"/>
      <c r="F31" s="15"/>
    </row>
    <row r="32" spans="1:27">
      <c r="A32" s="10" t="s">
        <v>46</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2026-04-27T00:50:38+02:00</dcterms:created>
  <dcterms:modified xsi:type="dcterms:W3CDTF">2026-04-27T00:50:38+02:00</dcterms:modified>
  <dc:title>Untitled Spreadsheet</dc:title>
  <dc:description/>
  <dc:subject/>
  <cp:keywords/>
  <cp:category/>
</cp:coreProperties>
</file>