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<sst xmlns="http://schemas.openxmlformats.org/spreadsheetml/2006/main" uniqueCount="62">
  <si>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</si>
  <si>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</si>
  <si>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</si>
  <si>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Wykonanie poboru i badanie próbek wody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</si>
  <si>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</si>
  <si>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</si>
  <si>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</si>
  <si>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</si>
  <si>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</si>
  <si>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</si>
  <si>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31 dni od daty dostarczenia prawidłowo wystawionej faktury. Proszę potwierdzić wpisując "Akceptuję"</t>
  </si>
  <si>
    <t>Termin realizacji</t>
  </si>
  <si>
    <t>od 01.01.2026 r. do 31.12.2026 r.  
Proszę potwierdzić wpisując "Akceptuję"</t>
  </si>
  <si>
    <t>Dodatkowe koszty</t>
  </si>
  <si>
    <t>Wszelkie dodatkowe koszty, w tym koszty transportu/utylizacji odpadów/niezbędnych opracowań/ przesyłki itp. leżą po stronie usługobiorcy. Proszę potwierdzić wpisując "Akceptuję"</t>
  </si>
  <si>
    <t>Dodatkowe wymagania</t>
  </si>
  <si>
    <t>Certyfikat wydany przez Polskie Centrum Akredytacji, potwierdzający aktualną akredytację uprawniającą do wykonywania badań będących przedmiotem zapytania ofertowego.</t>
  </si>
  <si>
    <t>RODO</t>
  </si>
  <si>
    <t>RODO-Proszę potwierdzić wpisując "Akceptuję"</t>
  </si>
  <si>
    <t>UMOWA</t>
  </si>
  <si>
    <t>UMOWA- Proszę potwierdzić wpisując "Akceptuję"</t>
  </si>
  <si>
    <t>OŚWIADCZENIE O WYKLUCZENIU</t>
  </si>
  <si>
    <t>Oświadczenie o wykluczeniu-ZP10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</si>
  <si>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</si>
  <si>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</si>
  <si>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</si>
  <si>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</si>
  <si>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</si>
  <si>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</si>
  <si>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</si>
  <si>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wody w pływalni</t>
  </si>
  <si>
    <t>Mętność</t>
  </si>
  <si>
    <t>szt.</t>
  </si>
  <si>
    <t>23%</t>
  </si>
  <si>
    <t>PLN</t>
  </si>
  <si>
    <t>Badanie wody w pływalni</t>
  </si>
  <si>
    <t>Indeks nadmanganianowy</t>
  </si>
  <si>
    <t>Stężenie azotanów</t>
  </si>
  <si>
    <t>Woda doprowadzona 
(utlenialność)</t>
  </si>
  <si>
    <t>Obecność i liczba Escherichia coli</t>
  </si>
  <si>
    <t>Liczba mikroorganizmów 36 st po 48h</t>
  </si>
  <si>
    <t>Obecność i liczba Pseudomonas</t>
  </si>
  <si>
    <t>Obecność i liczba Legionella sp.</t>
  </si>
  <si>
    <t>Obecność i liczba Legionella sp. NATRYSKI</t>
  </si>
  <si>
    <t>Gronkowiec</t>
  </si>
  <si>
    <t>Badanie wody  w pływalni</t>
  </si>
  <si>
    <t>THM</t>
  </si>
  <si>
    <t>Pobieranie próbek (fizykochemia/mikrobiologia)   w tym badania wykonywane na miejscu</t>
  </si>
  <si>
    <t>Opracowywanie sprawozdań z badań</t>
  </si>
  <si>
    <t>Badanie wody z hali, amfiteatru, z szatni</t>
  </si>
  <si>
    <t>Chloroform</t>
  </si>
  <si>
    <t>Woda doprowadzona 
(azotany)</t>
  </si>
  <si>
    <t>Razem:</t>
  </si>
  <si>
    <t>Załączniki do postępowania</t>
  </si>
  <si>
    <t>Źródło</t>
  </si>
  <si>
    <t>Nazwa załącznika</t>
  </si>
  <si>
    <t>Warunki postępowania</t>
  </si>
  <si>
    <t>HARMONOGRAM poboru próbek 2026 PPSSE Kępno.pdf</t>
  </si>
  <si>
    <t>UMOWA BADANIA WODY 2026-wzór.pdf</t>
  </si>
  <si>
    <t>ZP10 - Oświadczenie o wykluczeniu z postępowania BW.docx</t>
  </si>
  <si>
    <t>RODO-BW.pdf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</si>
  <si>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/&gt;&lt;/p&gt;&lt;p&gt;Opis zamówienia:&lt;/p&gt;&lt;p&gt;1. Usługa polega na wykonaniu badań próbek wody w okresie od stycznia do grudnia 2026 r. zgodnie z załączonym zestawieniem w budynku:&lt;/p&gt;&lt;p&gt;a) kryta pływalnia QARIUM Kępno, ul. Sportowa 11, 63-600 Kępno;&lt;/p&gt;&lt;p&gt;b) hala widowiskowo-sportowa, ul. Sportowa 9, 63-600 Kępno;&lt;/p&gt;&lt;p&gt;c) amfiteatr, ul. Sportowa 9, 63-600 Kępno;&lt;/p&gt;&lt;p&gt;d) szatnia sportowa przy boisku i kortach tenisowych w Krąkowach 29 C, 63-600 Kępno.&lt;/p&gt;&lt;p&gt;e) szatnia sportowa przy stadionie miejskim, al. Marcinkowskiego, 63-600 Kępno.&lt;/p&gt;&lt;p&gt;2. Pobór próbek odbywa się po wcześniejszym ustaleniu harmonogramu poboru próbek.&lt;/p&gt;&lt;p&gt;Wymagania i warunki:&lt;/p&gt;&lt;p&gt;1. Zamawiający wymaga złożenia przez Wykonawcę kopii certyfikatu wydanego przez Polskie Centrum Akredytacji, potwierdzającego aktualną akredytację uprawniającą do wykonywania badań będących przedmiotem zlecenia.&lt;/p&gt;&lt;p&gt;Sprawozdanie z Legionelii może być po zakończeniu badania.&lt;/p&gt;&lt;p&gt;2. Zamawiający wymaga, aby oferta była ważna minimum 30 dni.&lt;/p&gt;&lt;p&gt;3. Wszystkie koszty związane z realizacją zadania w tym koszty transportu/utylizacji odpadów/niezbędnych opracowań/przesyłki itp. leżą po stronie Usługobiorcy.&lt;/p&gt;&lt;p&gt;4. Z przyczyn niezależnych od Usługodawcy ilość badań może ulec zmianie.&lt;/p&gt;&lt;p&gt;4. Usługodawca zastrzega, iż w przypadku dodatkowych badań zleconych przez Usługodawcę, Usługobiorca wykona te badania za cenę zgodną z ofertą w ustalonych terminach.&lt;/p&gt;&lt;p&gt;5. Usługobiorca zobowiązany jest wykonywać zlecenie w godzinach 7:00-14:00 od poniedziałku do piątku.&lt;/p&gt;&lt;p&gt;6. Po wyborze oferty zostanie podpisana umowa. &lt;/p&gt;&lt;br /&gt;&lt;br /&gt;&lt;p&gt;&lt;span&gt;W przypadku pytań: &lt;/span&gt;&lt;/p&gt;&lt;p&gt;&lt;span&gt;- merytorycznych, proszę o kontakt poprzez przycisk "&lt;strong&gt;Wyślij wiadomość do zamawiającego&lt;/strong&gt;" lub pod nr tel 668 119 787 wew. 6 Janusz Wojciechowski w godz. od 8:00 do 16:00 od poniedziałku do piątku w dni robocze.&lt;/span&gt;&lt;/p&gt;&lt;p&gt;&lt;span&gt;-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</si>
</sst>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a2888d765a4ef0ff1832c668b2e5fd.pdf" TargetMode="External"/><Relationship Id="rId_hyperlink_2" Type="http://schemas.openxmlformats.org/officeDocument/2006/relationships/hyperlink" Target="https://platformazakupowa.pl/file/get_new/b67e12f6d00c3e94f4f3469c3d9a63eb.pdf" TargetMode="External"/><Relationship Id="rId_hyperlink_3" Type="http://schemas.openxmlformats.org/officeDocument/2006/relationships/hyperlink" Target="https://platformazakupowa.pl/file/get_new/f5e5497ddc0d22fc2e0abe663893fdfc.docx" TargetMode="External"/><Relationship Id="rId_hyperlink_4" Type="http://schemas.openxmlformats.org/officeDocument/2006/relationships/hyperlink" Target="https://platformazakupowa.pl/file/get_new/85ce74a101cfc5652319f7838fcd63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3984250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3984251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3984252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3984253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3984254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3984255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3984256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2136990</v>
      </c>
      <c r="C16" s="6" t="s">
        <v>30</v>
      </c>
      <c r="D16" s="6" t="s">
        <v>31</v>
      </c>
      <c r="E16" s="6">
        <v>116.0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2136991</v>
      </c>
      <c r="C17" s="6" t="s">
        <v>35</v>
      </c>
      <c r="D17" s="6" t="s">
        <v>36</v>
      </c>
      <c r="E17" s="6">
        <v>216.0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2136992</v>
      </c>
      <c r="C18" s="6" t="s">
        <v>35</v>
      </c>
      <c r="D18" s="6" t="s">
        <v>37</v>
      </c>
      <c r="E18" s="6">
        <v>52.0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2136993</v>
      </c>
      <c r="C19" s="6" t="s">
        <v>35</v>
      </c>
      <c r="D19" s="6" t="s">
        <v>38</v>
      </c>
      <c r="E19" s="6">
        <v>24.0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2136994</v>
      </c>
      <c r="C20" s="6" t="s">
        <v>35</v>
      </c>
      <c r="D20" s="6" t="s">
        <v>39</v>
      </c>
      <c r="E20" s="6">
        <v>276.0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2136995</v>
      </c>
      <c r="C21" s="6" t="s">
        <v>35</v>
      </c>
      <c r="D21" s="6" t="s">
        <v>40</v>
      </c>
      <c r="E21" s="6">
        <v>168.0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2136996</v>
      </c>
      <c r="C22" s="6" t="s">
        <v>35</v>
      </c>
      <c r="D22" s="6" t="s">
        <v>41</v>
      </c>
      <c r="E22" s="6">
        <v>252.0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2136997</v>
      </c>
      <c r="C23" s="6" t="s">
        <v>35</v>
      </c>
      <c r="D23" s="6" t="s">
        <v>42</v>
      </c>
      <c r="E23" s="6">
        <v>84.0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2136998</v>
      </c>
      <c r="C24" s="6" t="s">
        <v>35</v>
      </c>
      <c r="D24" s="6" t="s">
        <v>43</v>
      </c>
      <c r="E24" s="6">
        <v>4.0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2136999</v>
      </c>
      <c r="C25" s="6" t="s">
        <v>35</v>
      </c>
      <c r="D25" s="6" t="s">
        <v>44</v>
      </c>
      <c r="E25" s="6">
        <v>12.0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2137000</v>
      </c>
      <c r="C26" s="6" t="s">
        <v>45</v>
      </c>
      <c r="D26" s="6" t="s">
        <v>46</v>
      </c>
      <c r="E26" s="6">
        <v>52.0</v>
      </c>
      <c r="F26" s="6" t="s">
        <v>32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2137001</v>
      </c>
      <c r="C27" s="6" t="s">
        <v>35</v>
      </c>
      <c r="D27" s="6" t="s">
        <v>47</v>
      </c>
      <c r="E27" s="6">
        <v>2160.0</v>
      </c>
      <c r="F27" s="6" t="s">
        <v>32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2137002</v>
      </c>
      <c r="C28" s="6" t="s">
        <v>35</v>
      </c>
      <c r="D28" s="6" t="s">
        <v>48</v>
      </c>
      <c r="E28" s="6">
        <v>516.0</v>
      </c>
      <c r="F28" s="6" t="s">
        <v>32</v>
      </c>
      <c r="G28" s="14"/>
      <c r="H28" s="13" t="s">
        <v>33</v>
      </c>
      <c r="I28" s="11" t="s">
        <v>34</v>
      </c>
    </row>
    <row r="29" spans="1:27">
      <c r="A29" s="6">
        <v>14</v>
      </c>
      <c r="B29" s="6">
        <v>2137003</v>
      </c>
      <c r="C29" s="6" t="s">
        <v>49</v>
      </c>
      <c r="D29" s="6" t="s">
        <v>43</v>
      </c>
      <c r="E29" s="6">
        <v>50.0</v>
      </c>
      <c r="F29" s="6" t="s">
        <v>32</v>
      </c>
      <c r="G29" s="14"/>
      <c r="H29" s="13" t="s">
        <v>33</v>
      </c>
      <c r="I29" s="11" t="s">
        <v>34</v>
      </c>
    </row>
    <row r="30" spans="1:27">
      <c r="A30" s="6">
        <v>15</v>
      </c>
      <c r="B30" s="6">
        <v>2137004</v>
      </c>
      <c r="C30" s="6" t="s">
        <v>50</v>
      </c>
      <c r="D30" s="6" t="s">
        <v>50</v>
      </c>
      <c r="E30" s="6">
        <v>72.0</v>
      </c>
      <c r="F30" s="6" t="s">
        <v>32</v>
      </c>
      <c r="G30" s="14"/>
      <c r="H30" s="13" t="s">
        <v>33</v>
      </c>
      <c r="I30" s="11" t="s">
        <v>34</v>
      </c>
    </row>
    <row r="31" spans="1:27">
      <c r="A31" s="6">
        <v>16</v>
      </c>
      <c r="B31" s="6">
        <v>2137005</v>
      </c>
      <c r="C31" s="6" t="s">
        <v>35</v>
      </c>
      <c r="D31" s="6" t="s">
        <v>51</v>
      </c>
      <c r="E31" s="6">
        <v>4.0</v>
      </c>
      <c r="F31" s="6" t="s">
        <v>32</v>
      </c>
      <c r="G31" s="14"/>
      <c r="H31" s="13" t="s">
        <v>33</v>
      </c>
      <c r="I31" s="11" t="s">
        <v>34</v>
      </c>
    </row>
    <row r="32" spans="1:27">
      <c r="F32" s="6" t="s">
        <v>52</v>
      </c>
      <c r="G32">
        <f>SUMPRODUCT(E16:E31, G16:G31)</f>
      </c>
    </row>
    <row r="34" spans="1:27">
      <c r="A34" s="3" t="s">
        <v>53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54</v>
      </c>
      <c r="D35" s="5" t="s">
        <v>55</v>
      </c>
      <c r="E35" s="17"/>
      <c r="F35" s="15"/>
    </row>
    <row r="36" spans="1:27">
      <c r="A36" s="1">
        <v>1</v>
      </c>
      <c r="B36" s="1">
        <v>1214626</v>
      </c>
      <c r="C36" s="1" t="s">
        <v>56</v>
      </c>
      <c r="D36" s="16" t="s">
        <v>57</v>
      </c>
      <c r="E36" s="16"/>
    </row>
    <row r="37" spans="1:27">
      <c r="A37" s="1">
        <v>2</v>
      </c>
      <c r="B37" s="1">
        <v>1214626</v>
      </c>
      <c r="C37" s="1" t="s">
        <v>56</v>
      </c>
      <c r="D37" s="16" t="s">
        <v>58</v>
      </c>
      <c r="E37" s="16"/>
    </row>
    <row r="38" spans="1:27">
      <c r="A38" s="1">
        <v>3</v>
      </c>
      <c r="B38" s="1">
        <v>1214626</v>
      </c>
      <c r="C38" s="1" t="s">
        <v>56</v>
      </c>
      <c r="D38" s="16" t="s">
        <v>59</v>
      </c>
      <c r="E38" s="16"/>
    </row>
    <row r="39" spans="1:27">
      <c r="A39" s="1">
        <v>4</v>
      </c>
      <c r="B39" s="1">
        <v>1214626</v>
      </c>
      <c r="C39" s="1" t="s">
        <v>56</v>
      </c>
      <c r="D39" s="16" t="s">
        <v>60</v>
      </c>
      <c r="E39" s="16"/>
    </row>
    <row r="43" spans="1:27">
      <c r="A43" s="3" t="s">
        <v>56</v>
      </c>
      <c r="B43" s="8"/>
      <c r="C43" s="8"/>
      <c r="D43" s="8"/>
      <c r="E43" s="18"/>
      <c r="F43" s="15"/>
    </row>
    <row r="44" spans="1:27">
      <c r="A44" s="10" t="s">
        <v>61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6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31">
      <formula1>"PLN,EUR,"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2026-05-07T23:06:10+02:00</dcterms:created>
  <dcterms:modified xsi:type="dcterms:W3CDTF">2026-05-07T23:06:10+02:00</dcterms:modified>
  <dc:title>Untitled Spreadsheet</dc:title>
  <dc:description/>
  <dc:subject/>
  <cp:keywords/>
  <cp:category/>
</cp:coreProperties>
</file>