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<sst xmlns="http://schemas.openxmlformats.org/spreadsheetml/2006/main" uniqueCount="80">
  <si>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</si>
  <si>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</si>
  <si>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</si>
  <si>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 xml:space="preserve">Dostawa chemii basenowej w 2026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</si>
  <si>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</si>
  <si>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</si>
  <si>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</si>
  <si>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</si>
  <si>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</si>
  <si>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</si>
  <si>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31 dni od daty dostarczenia prawidłowo wystawionej faktury. Proszę potwierdzić wpisując "Akceptuję"</t>
  </si>
  <si>
    <t>Termin realizacji</t>
  </si>
  <si>
    <t>Częstotliwość składania zamówienia wynosi ok. 1 miesiąca i dostawa do 7 dni od zamówienia. "Akceptuję"</t>
  </si>
  <si>
    <t>Dodatkowe koszty</t>
  </si>
  <si>
    <t>Wszelkie dodatkowe koszty, w tym koszty transportu, utylizacji po stronie Dostawcy. Proszę potwierdzić wpisując "Akceptuję"</t>
  </si>
  <si>
    <t>RODO</t>
  </si>
  <si>
    <t>RODO- Proszę potwierdzić wpisując "Akceptuję"</t>
  </si>
  <si>
    <t>wzór umowy</t>
  </si>
  <si>
    <t>Umowa - proszę potwierdzić wpisując "Akceptuję"</t>
  </si>
  <si>
    <t>Oświadczenie o wykluczeniu</t>
  </si>
  <si>
    <t>Oświadczenie o wykluczeniu - ZP10</t>
  </si>
  <si>
    <t>NAZWA TOWARU / USŁUGI</t>
  </si>
  <si>
    <t>OPIS</t>
  </si>
  <si>
    <t>ILOŚĆ</t>
  </si>
  <si>
    <t>JM</t>
  </si>
  <si>
    <t>Cena/JM</t>
  </si>
  <si>
    <t>VAT</t>
  </si>
  <si>
    <t>WALUTA</t>
  </si>
  <si>
    <t>Roztwór podchlorynu sodu</t>
  </si>
  <si>
    <t>Płynny roztwór stabilizowanego podchlorynu sodu przeznaczony do dezynfekcji wody basenowej
i pitnej oraz powierzchni mających kontakt z żywnością i środkami żywienia zwierząt, o działaniu bakteriobójczym,  opakowanie 20 -35 kg, okres ważności co najmniej 6 miesięcy</t>
  </si>
  <si>
    <t>kg</t>
  </si>
  <si>
    <t>23%</t>
  </si>
  <si>
    <t>PLN</t>
  </si>
  <si>
    <t>Korektor pH</t>
  </si>
  <si>
    <t xml:space="preserve">Płynny korektor pH zmniejszający odczyn pH w basenach kąpielowych, zawierający do 50% kwasu siarkowego oraz inhibitory korozji, opakowanie 20 -35 kg, okres ważności o najmniej 24 miesiące </t>
  </si>
  <si>
    <t>Koagulant</t>
  </si>
  <si>
    <t>Koagulant do wody basenowej, opakowanie 20 -35 kg, okres ważności co najmniej 24 miesiące</t>
  </si>
  <si>
    <t>Środek o działaniu glonobójczym, bakteriobójczym i grzybobójczym</t>
  </si>
  <si>
    <t>Płynny środek o działaniu glonobójczym, bakteriobójczym i grzybobójczy w wodzie basenowej , opakowanie 20 -35 kg,  okres ważności co najmniej 24 miesiące</t>
  </si>
  <si>
    <t>Tabletki DPD1</t>
  </si>
  <si>
    <t>Tabletki DPD1 do badania chloru wolnego w fotometrze Lovibond, okres ważności co najmniej 36 miesięcy</t>
  </si>
  <si>
    <t>szt.</t>
  </si>
  <si>
    <t>Tabletki DPD3</t>
  </si>
  <si>
    <t>Tabletki DPD3 do badania chloru całkowitego w fotometrze Lovibond, okres ważności co najmniej 36 miesięcy</t>
  </si>
  <si>
    <t>Tabletki Phenol Red</t>
  </si>
  <si>
    <t>Tabletki Phenol Red do badania pH w fotometrze Lovibond,  okres ważności co najmniej 36 miesięcy</t>
  </si>
  <si>
    <t>Środek do redukowania zawartości chloru</t>
  </si>
  <si>
    <t>Środek do redukowania zawartości chloru w wodzie basenowej opakowanie 5 -10 kg, okres ważności co najmniej 24 miesiące</t>
  </si>
  <si>
    <t>Środek do podwyższania odczynu pH</t>
  </si>
  <si>
    <t>Środek do podwyższania odczynu pH w wodzie basenowej, w postaci proszku lub granulek opakowanie 5 -10 kg,  okres ważności co najmniej 24 miesiące</t>
  </si>
  <si>
    <t>Środek do redukowania odczynu pH</t>
  </si>
  <si>
    <t>Środek do redukowania odczynu pH w wodzie basenowej, w postaci proszku lub granulek, opakowanie 5 -10 kg,  okres ważności co najmniej 24 miesiące</t>
  </si>
  <si>
    <t>Aktywny roztwór dwutlenku chloru</t>
  </si>
  <si>
    <t>Aktywny roztwór dwutlenku chloru do dezynfekcji  wody basenowej opakowanie 20-30 kg, okres ważności 2 miesiące</t>
  </si>
  <si>
    <t>Preparat alkaliczny</t>
  </si>
  <si>
    <t>Alkaliczny pianowy preparat na bazie aktywnego chloru przeznaczony do czyszczenia powierzchni w obiektach użyteczności publicznej, opakowanie 5 lub 10 kg,  okres ważności co najmniej 6 miesięcy</t>
  </si>
  <si>
    <t>Środek do czyszczenia linii wody w basenach</t>
  </si>
  <si>
    <t>Środek przeznaczony do czyszczenia linii wody w basenach w postaci żelu lub pasty, opakowanie 1 kg, okres ważności co najmniej 12 miesięcy</t>
  </si>
  <si>
    <t>emulsja zapachowa do sauny parowej</t>
  </si>
  <si>
    <t>emulsja zapachowa do sauny parowej- opakowanie 5l</t>
  </si>
  <si>
    <t>l</t>
  </si>
  <si>
    <t>Chloryn sodu</t>
  </si>
  <si>
    <t>Chloryn sodu 12,5% min 20 kg max 35 kg, okres ważności co najmniej 3 miesiące</t>
  </si>
  <si>
    <t xml:space="preserve">Kwas solny </t>
  </si>
  <si>
    <t>Kwas solny 7%, opakowanie min 20 kg, max 35 kg, okres ważności co najmniej 3 miesiące</t>
  </si>
  <si>
    <t>Elektrolit do sondy CLE</t>
  </si>
  <si>
    <t>Elektrolit do sondy CLE Prominent, opakowanie 100 ml, okres ważności co najmniej 12 miesięcy</t>
  </si>
  <si>
    <t>Elektrolit do sondy CTE</t>
  </si>
  <si>
    <t>Elektrolit do sondy CTE Prominent, opakowanie 50 ml, okres ważności co najmniej 12 miesięcy</t>
  </si>
  <si>
    <t>Odkamieniacz</t>
  </si>
  <si>
    <t>Odkamieniacz do usuwania osadów z urządzeń, niepieniący się</t>
  </si>
  <si>
    <t>Razem:</t>
  </si>
  <si>
    <t>Załączniki do postępowania</t>
  </si>
  <si>
    <t>Źródło</t>
  </si>
  <si>
    <t>Nazwa załącznika</t>
  </si>
  <si>
    <t>Warunki postępowania</t>
  </si>
  <si>
    <t>ZP10 - Oświadczenie o wykluczeniu z postępowania. -nadzór.docx</t>
  </si>
  <si>
    <t>umowa chemia-2026-wzór.pdf</t>
  </si>
  <si>
    <t>RODO-KP.pdf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</si>
  <si>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/&gt;&lt;/span&gt;&lt;/p&gt;&lt;p&gt;&lt;strong&gt;&lt;span&gt;I.&lt;span&gt;        
&lt;/span&gt;&lt;/span&gt;&lt;/strong&gt;&lt;strong&gt;&lt;span&gt;Przedmiot
zamówienia: Dostawa na Kryta pływalnię QARIUM Kępno, ul. Sportowa 11, 63-600 Kępno&lt;/span&gt;&lt;/strong&gt;&lt;span&gt;&lt;/span&gt;&lt;/p&gt;&lt;p&gt;&lt;/p&gt;
&lt;p&gt;- Płynny roztwór stabilizowanego
podchlorynu sodu przeznaczony do dezynfekcji wody basenowej i pitnej oraz powierzchni mających kontakt z żywnością i środkami żywienia
zwierząt, o działaniu bakteriobójczym, opakowanie
20 -35 kg, okres ważności co najmniej 6 miesięcy – &lt;strong&gt;ilość 15 000 kg&lt;/strong&gt;&lt;/p&gt;&lt;p&gt;&lt;/p&gt;&lt;p&gt;- Płynny Korektor pH zmniejszający
odczyn pH w basenach kąpielowych, zawierający do 50% kwasu siarkowego oraz inhibitory
korozji, opakowanie 20-35 kg, okres ważności o najmniej 24 miesiące  – &lt;strong&gt;ilość  8 500 kg&lt;/strong&gt;&lt;/p&gt;&lt;p&gt;&lt;/p&gt;&lt;p&gt;- Koagulant do wody basenowej, opakowanie 20-35 kg, okres ważności co najmniej 24 miesiące &lt;strong&gt;– ilość 1 400 kg&lt;/strong&gt;&lt;/p&gt;&lt;p&gt;&lt;/p&gt;&lt;p&gt;- Płynny środek o działaniu
glonobójczym, bakteriobójczym i grzybobójczym w wodzie basenowej, opakowanie 20-35 kg,  okres ważności
co najmniej 24 miesiące &lt;strong&gt;– ilość 350 kg&lt;/strong&gt;&lt;/p&gt;&lt;p&gt;&lt;/p&gt;&lt;p&gt;- Tabletki DPD1 do badania chloru
wolnego w fotometrze Lovibond, okres ważności co najmniej 36 miesięcy &lt;strong&gt;–
ilość 5000 szt.&lt;/strong&gt;&lt;/p&gt;&lt;p&gt;&lt;/p&gt;&lt;p&gt;- Tabletki DPD3 do badania chloru
całkowitego w fotometrze Lovibond, okres ważności co najmniej 36 miesięcy &lt;strong&gt;–
ilość 3000 szt.&lt;/strong&gt;&lt;/p&gt;&lt;p&gt;&lt;/p&gt;&lt;p&gt;- Tabletki Phenol Red do badania
pH w fotometrze Lovibond, okres ważności
co najmniej 36 miesięcy &lt;strong&gt;- ilość 5000 szt.&lt;/strong&gt; &lt;/p&gt;&lt;p&gt;&lt;/p&gt;&lt;p&gt;- Środek do redukowania
zawartości chloru w wodzie basenowej, opakowanie 5-10 kg, okres ważności co
najmniej 24 miesiące &lt;strong&gt;– ilość 120kg&lt;/strong&gt;&lt;/p&gt;&lt;p&gt;&lt;/p&gt;&lt;p&gt;- Środek do podwyższania odczynu
pH w wodzie basenowej, w postaci proszku lub granulek, opakowanie 5 lub 10
kg,  okres ważności co najmniej 24
miesiące &lt;strong&gt;– ilość 50 kg&lt;/strong&gt;&lt;/p&gt;&lt;p&gt;&lt;/p&gt;&lt;p&gt;- Środek do redukowania odczynu pH
w wodzie basenowej, w postaci proszku lub granulek, opakowanie 5 lub 10
kg,  okres ważności co najmniej 24
miesiące &lt;strong&gt;– ilość 40 kg&lt;/strong&gt;&lt;/p&gt;&lt;p&gt;&lt;/p&gt;&lt;p&gt;- Aktywny roztwór dwutlenku chloru do dezynfekcji wody basenowej, opakowanie 20-30 kg,
okres ważności 2 miesiące &lt;strong&gt;– ilość 300 kg&lt;/strong&gt;&lt;/p&gt;&lt;p&gt;&lt;/p&gt;&lt;p&gt;&lt;span&gt;-
Alkaliczny pianowy preparat na bazie aktywnego chloru przeznaczony do czyszczenia
powierzchni w obiektach użyteczności publicznej, opakowanie 5 lub 10 kg,  okres ważności co najmniej 6 miesięcy&lt;strong&gt; –
ilość 100 kg&lt;/strong&gt;&lt;/span&gt;&lt;/p&gt;&lt;p&gt;
&lt;/p&gt;&lt;p&gt;- Środek przeznaczony do
czyszczenia linii wody w basenach, w postaci żelu lub pasty, opakowanie 1 kg,
okres ważności co najmniej 12 miesięcy &lt;strong&gt;– ilość 30 kg&lt;/strong&gt; &lt;/p&gt;&lt;p&gt;&lt;/p&gt;&lt;p&gt;- Chloryn sodu 12,5 %, opakowanie min 20 kg, max 35 kg, okres ważności co najmniej 3 miesiące - &lt;strong&gt;ilość 550 kg&lt;/strong&gt;&lt;/p&gt;&lt;p&gt;- kwas solny 7%, opakowanie min 20 kg, max 35 kg, okres ważności co najmniej 3 miesiące &lt;strong&gt;- ilość 400 kg&lt;/strong&gt;&lt;/p&gt;&lt;p&gt;&lt;strong&gt;-&lt;/strong&gt; emulsja zapachowa do sauny parowej- opakowanie 5l-&lt;strong&gt; ilość 300 l&lt;/strong&gt;&lt;/p&gt;&lt;p&gt;- Elektrolit do sondy CLE Prominent, opakowanie 100 ml, okres ważności co najmniej 12 miesięcy&lt;strong&gt;- ilość 15 szt.&lt;/strong&gt;&lt;/p&gt;&lt;p&gt;- Elektrolit do sondy CTE Prominent, opakowanie 50 ml, okres ważności co najmniej 12 miesięcy&lt;span&gt;- ilość 15 szt.&lt;/span&gt;&lt;br /&gt;&lt;/p&gt;&lt;p&gt;- Odkamieniacz do usuwania osadów z urządzeń, niepieniący się - &lt;strong&gt;ilość 200 kg&lt;/strong&gt;&lt;/p&gt;&lt;p&gt;2. Zamawiający wymaga, aby oferta była ważna minimum 30 dni.&lt;/p&gt;&lt;p&gt;3. &lt;u&gt;&lt;strong&gt;Wszystkie koszty związane z realizacją zadania w tym koszty transportu/utylizacji odpadów/niezbędnych materiałów itp. leżą po stronie dostawcy&lt;/strong&gt;&lt;/u&gt;&lt;/p&gt;&lt;p&gt;4. &lt;span&gt;Dostawy powinny być realizowane w
terminie do 1 tygodnia od dnia złożenia zamówienia wg zamówienia Zamawiającego.
Częstotliwość składania zamówień wynosi około 1 miesiąca. Dostawca zobowiązuje
się do terminowego i rzetelnego realizowania zamówienia oraz poniesienia
kosztów dostawy. Towar powinien znajdować się w stanie nienaruszonym wraz z
wymaganą prawem dokumentacją. Dostawca zobowiązuje się do odbioru pustych
opakowań z obiektu Krytej Pływalni przy ul. Sportowej 11 w Kępnie.&lt;/span&gt;&lt;/p&gt;&lt;p&gt;&lt;/p&gt;&lt;p&gt;&lt;/p&gt;&lt;p&gt;5. Płatność : przelew do 31 dni od daty otrzymania prawidłowo wystawionej faktury. &lt;/p&gt;&lt;p&gt;&lt;span&gt;W przypadku pytań: &lt;/span&gt;&lt;/p&gt;&lt;p&gt;&lt;span&gt;- merytorycznych, proszę o kontakt poprzez przycisk "&lt;strong&gt;Wyślij wiadomość do zamawiającego&lt;/strong&gt;" lub pod nr tel. 668 119 787 wew. 6 Janusz Wojciechowski &lt;/span&gt;&lt;span&gt;od &lt;/span&gt;&lt;span&gt;poniedziałku do piątku w dni robocze w godzinach od  &lt;/span&gt;&lt;span&gt;8:00&lt;/span&gt;&lt;span&gt; do &lt;/span&gt;&lt;span&gt;16:00&lt;/span&gt;&lt;/p&gt;&lt;p&gt;&lt;span&gt;-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</si>
</sst>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2c56b8d8f6288debc44d5bd56b8344.docx" TargetMode="External"/><Relationship Id="rId_hyperlink_2" Type="http://schemas.openxmlformats.org/officeDocument/2006/relationships/hyperlink" Target="https://platformazakupowa.pl/file/get_new/89790448c0cc396c5abe1606ee44af05.pdf" TargetMode="External"/><Relationship Id="rId_hyperlink_3" Type="http://schemas.openxmlformats.org/officeDocument/2006/relationships/hyperlink" Target="https://platformazakupowa.pl/file/get_new/86a01580339e5b73352f74c5d8d5ec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3984148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3984149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3984150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3984151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3984152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3984153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2136878</v>
      </c>
      <c r="C15" s="6" t="s">
        <v>28</v>
      </c>
      <c r="D15" s="6" t="s">
        <v>29</v>
      </c>
      <c r="E15" s="6">
        <v>15000.0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2136879</v>
      </c>
      <c r="C16" s="6" t="s">
        <v>33</v>
      </c>
      <c r="D16" s="6" t="s">
        <v>34</v>
      </c>
      <c r="E16" s="6">
        <v>8500.0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2136880</v>
      </c>
      <c r="C17" s="6" t="s">
        <v>35</v>
      </c>
      <c r="D17" s="6" t="s">
        <v>36</v>
      </c>
      <c r="E17" s="6">
        <v>1400.0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2136881</v>
      </c>
      <c r="C18" s="6" t="s">
        <v>37</v>
      </c>
      <c r="D18" s="6" t="s">
        <v>38</v>
      </c>
      <c r="E18" s="6">
        <v>350.0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2136882</v>
      </c>
      <c r="C19" s="6" t="s">
        <v>39</v>
      </c>
      <c r="D19" s="6" t="s">
        <v>40</v>
      </c>
      <c r="E19" s="6">
        <v>5000.0</v>
      </c>
      <c r="F19" s="6" t="s">
        <v>41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2136883</v>
      </c>
      <c r="C20" s="6" t="s">
        <v>42</v>
      </c>
      <c r="D20" s="6" t="s">
        <v>43</v>
      </c>
      <c r="E20" s="6">
        <v>3000.0</v>
      </c>
      <c r="F20" s="6" t="s">
        <v>41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2136884</v>
      </c>
      <c r="C21" s="6" t="s">
        <v>44</v>
      </c>
      <c r="D21" s="6" t="s">
        <v>45</v>
      </c>
      <c r="E21" s="6">
        <v>5000.0</v>
      </c>
      <c r="F21" s="6" t="s">
        <v>41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2136885</v>
      </c>
      <c r="C22" s="6" t="s">
        <v>46</v>
      </c>
      <c r="D22" s="6" t="s">
        <v>47</v>
      </c>
      <c r="E22" s="6">
        <v>120.0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2136886</v>
      </c>
      <c r="C23" s="6" t="s">
        <v>48</v>
      </c>
      <c r="D23" s="6" t="s">
        <v>49</v>
      </c>
      <c r="E23" s="6">
        <v>50.0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2136887</v>
      </c>
      <c r="C24" s="6" t="s">
        <v>50</v>
      </c>
      <c r="D24" s="6" t="s">
        <v>51</v>
      </c>
      <c r="E24" s="6">
        <v>40.0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2136888</v>
      </c>
      <c r="C25" s="6" t="s">
        <v>52</v>
      </c>
      <c r="D25" s="6" t="s">
        <v>53</v>
      </c>
      <c r="E25" s="6">
        <v>300.0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2136889</v>
      </c>
      <c r="C26" s="6" t="s">
        <v>54</v>
      </c>
      <c r="D26" s="6" t="s">
        <v>55</v>
      </c>
      <c r="E26" s="6">
        <v>100.0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2136890</v>
      </c>
      <c r="C27" s="6" t="s">
        <v>56</v>
      </c>
      <c r="D27" s="6" t="s">
        <v>57</v>
      </c>
      <c r="E27" s="6">
        <v>30.0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2136891</v>
      </c>
      <c r="C28" s="6" t="s">
        <v>58</v>
      </c>
      <c r="D28" s="6" t="s">
        <v>59</v>
      </c>
      <c r="E28" s="6">
        <v>300.0</v>
      </c>
      <c r="F28" s="6" t="s">
        <v>60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2136892</v>
      </c>
      <c r="C29" s="6" t="s">
        <v>61</v>
      </c>
      <c r="D29" s="6" t="s">
        <v>62</v>
      </c>
      <c r="E29" s="6">
        <v>550.0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2136893</v>
      </c>
      <c r="C30" s="6" t="s">
        <v>63</v>
      </c>
      <c r="D30" s="6" t="s">
        <v>64</v>
      </c>
      <c r="E30" s="6">
        <v>400.0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2136894</v>
      </c>
      <c r="C31" s="6" t="s">
        <v>65</v>
      </c>
      <c r="D31" s="6" t="s">
        <v>66</v>
      </c>
      <c r="E31" s="6">
        <v>15.0</v>
      </c>
      <c r="F31" s="6" t="s">
        <v>41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2136895</v>
      </c>
      <c r="C32" s="6" t="s">
        <v>67</v>
      </c>
      <c r="D32" s="6" t="s">
        <v>68</v>
      </c>
      <c r="E32" s="6">
        <v>15.0</v>
      </c>
      <c r="F32" s="6" t="s">
        <v>41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2136896</v>
      </c>
      <c r="C33" s="6" t="s">
        <v>69</v>
      </c>
      <c r="D33" s="6" t="s">
        <v>70</v>
      </c>
      <c r="E33" s="6">
        <v>200.0</v>
      </c>
      <c r="F33" s="6" t="s">
        <v>30</v>
      </c>
      <c r="G33" s="14"/>
      <c r="H33" s="13" t="s">
        <v>31</v>
      </c>
      <c r="I33" s="11" t="s">
        <v>32</v>
      </c>
    </row>
    <row r="34" spans="1:27">
      <c r="F34" s="6" t="s">
        <v>71</v>
      </c>
      <c r="G34">
        <f>SUMPRODUCT(E15:E33, G15:G33)</f>
      </c>
    </row>
    <row r="36" spans="1:27">
      <c r="A36" s="3" t="s">
        <v>72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73</v>
      </c>
      <c r="D37" s="5" t="s">
        <v>74</v>
      </c>
      <c r="E37" s="17"/>
      <c r="F37" s="15"/>
    </row>
    <row r="38" spans="1:27">
      <c r="A38" s="1">
        <v>1</v>
      </c>
      <c r="B38" s="1">
        <v>1214595</v>
      </c>
      <c r="C38" s="1" t="s">
        <v>75</v>
      </c>
      <c r="D38" s="16" t="s">
        <v>76</v>
      </c>
      <c r="E38" s="16"/>
    </row>
    <row r="39" spans="1:27">
      <c r="A39" s="1">
        <v>2</v>
      </c>
      <c r="B39" s="1">
        <v>1214595</v>
      </c>
      <c r="C39" s="1" t="s">
        <v>75</v>
      </c>
      <c r="D39" s="16" t="s">
        <v>77</v>
      </c>
      <c r="E39" s="16"/>
    </row>
    <row r="40" spans="1:27">
      <c r="A40" s="1">
        <v>3</v>
      </c>
      <c r="B40" s="1">
        <v>1214595</v>
      </c>
      <c r="C40" s="1" t="s">
        <v>75</v>
      </c>
      <c r="D40" s="16" t="s">
        <v>78</v>
      </c>
      <c r="E40" s="16"/>
    </row>
    <row r="44" spans="1:27">
      <c r="A44" s="3" t="s">
        <v>75</v>
      </c>
      <c r="B44" s="8"/>
      <c r="C44" s="8"/>
      <c r="D44" s="8"/>
      <c r="E44" s="18"/>
      <c r="F44" s="15"/>
    </row>
    <row r="45" spans="1:27">
      <c r="A45" s="10" t="s">
        <v>79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5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3">
      <formula1>"PLN,EUR,"</formula1>
    </dataValidation>
  </dataValidations>
  <hyperlinks>
    <hyperlink ref="D38" r:id="rId_hyperlink_1"/>
    <hyperlink ref="D39" r:id="rId_hyperlink_2"/>
    <hyperlink ref="D4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2026-04-04T07:25:06+02:00</dcterms:created>
  <dcterms:modified xsi:type="dcterms:W3CDTF">2026-04-04T07:25:06+02:00</dcterms:modified>
  <dc:title>Untitled Spreadsheet</dc:title>
  <dc:description/>
  <dc:subject/>
  <cp:keywords/>
  <cp:category/>
</cp:coreProperties>
</file>