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<sst xmlns="http://schemas.openxmlformats.org/spreadsheetml/2006/main" uniqueCount="169">
  <si>
    <t>ID</t>
  </si>
  <si>
    <t>Oferta na:</t>
  </si>
  <si>
    <t>pl</t>
  </si>
  <si>
    <t>Sukcesywna dostawa artykułów gospodarstwa domowego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</si>
  <si>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</si>
  <si>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</si>
  <si>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</si>
  <si>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</si>
  <si>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</si>
  <si>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</si>
  <si>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</si>
  <si>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</si>
  <si>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</si>
  <si>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</si>
  <si>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</si>
  <si>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</si>
  <si>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</si>
  <si>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</si>
  <si>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</si>
  <si>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</si>
  <si>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</si>
  <si>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</si>
  <si>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</si>
  <si>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</si>
  <si>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Blacha do pieczenia ciasta, wymiary 30x40cm (+/-20mm), pokryta warstwą nieprzywierającą, czarna</t>
  </si>
  <si>
    <t>szt.</t>
  </si>
  <si>
    <t>23%</t>
  </si>
  <si>
    <t>PLN</t>
  </si>
  <si>
    <t>Blacha tortownica średnica 26cm, powłoka nieprzywierająca czarna</t>
  </si>
  <si>
    <t>Cerata stołowa dekoracyjna  gruba na podkładzie z włókniny impregnowanej, szer. 140 cm, różne wzory, rolka 20m, min. 265 g/m</t>
  </si>
  <si>
    <t>rol</t>
  </si>
  <si>
    <t>Czajnik z gwizdkiem o poj. min. 2l, wykonany z wysokiej jakości stali nierdzewnej, odpowiedni do wszystkich rodzajów kuchenek (w tym indukcyjnej). Rączka odporna na nagrzewanie</t>
  </si>
  <si>
    <t>Deska do krojenia plastikowa 30x20cm (+/-1 cm)</t>
  </si>
  <si>
    <t>Deska Hendi do krojenia plastikowa, w kolorach spełniających warunki instrukcji HACCP/  dwustronna, wymiary min. 53 x 32,5 cm, kolor niebieski</t>
  </si>
  <si>
    <t>Deska Hendi do krojenia plastikowa, w kolorach spełniających warunki instrukcji HACCP/  dwustronna, wymiary min. 53x32,5 cm, kolor biały</t>
  </si>
  <si>
    <t>Deska Hendi do krojenia plastikowa, w kolorach spełniających warunki instrukcji HACCP/  dwustronna, wymiary min. 53x32,5 cm, kolor czerwony</t>
  </si>
  <si>
    <t>Deska Hendi do krojenia plastikowa, w kolorach spełniających warunki instrukcji HACCP/  dwustronna,wymiary min. 53 x32,5 cm, kolor żółty</t>
  </si>
  <si>
    <t>Druciak do szorowania garnków (sprężynki, komplet- 3 szt.)</t>
  </si>
  <si>
    <t>komplet</t>
  </si>
  <si>
    <t>Durszlak ze stali nierdzewnej, z długą rączką i uchwytem, o średnicy min. 20 cm, umożliwiający mycie w wysokich temperaturach</t>
  </si>
  <si>
    <t>Dzbanek plastikowy 2l</t>
  </si>
  <si>
    <t>Folia aluminiowa gastronomiczna/caternigowa 45cm/150m</t>
  </si>
  <si>
    <t>opak.</t>
  </si>
  <si>
    <t>Folia aluminiowa, do produktów spożywczych, gruba i wytrzymała , dł. 20 m</t>
  </si>
  <si>
    <t>Folia do żywności, wykonana z wysokiej jakości polietylenu, trwała i łatwa do odrywania, bezpieczna w kontakcie z żywnością, dł. 20 m</t>
  </si>
  <si>
    <t>Folia spożywcza gastronomiczna/caternigowa 45cm/200m</t>
  </si>
  <si>
    <t>Garnek ze stali nierdzewne z pokrywką  i dwoma uchwytami nitowanymi, metalowymi do wszystkich typów kuchenek, pojemność 25 l,</t>
  </si>
  <si>
    <t>Garnek ze stali nierdzewnej, z dwoma uchwytami nitowanymi, metalowymi i szklaną pokrywką, do  wszystkich typów kuchenek, średnica 20 cm, pojemność 3 l</t>
  </si>
  <si>
    <t>Garnek ze stali nierdzewnej, z dwoma uchwytami nitowanymi, metalowymi i szklaną pokrywką, do wszystkich typów kuchenek, średnica 24 cm,  pojemność 5 l</t>
  </si>
  <si>
    <t>Garnek ze stali nierdzewnej, z dwoma uchwytami nitowanymi, metalowymi i szklaną pokrywką, do wszystkich typów kuchenek, średnica 26 cm  pojemność 10 l,</t>
  </si>
  <si>
    <t>Jednorazowa łyżeczka drewniana  (100 szt. w op.)</t>
  </si>
  <si>
    <t>Jednorazowa łyżka drewniana (100 szt. w op.)</t>
  </si>
  <si>
    <t>Jednorazowa miseczka - flaczarka na zupę, biodegradowalna, wykonana z masy celulozowej, przystosowana do wysokich temperatur, pojemność nie mniej niż 500 ml (50 szt. w op.)</t>
  </si>
  <si>
    <t>Jednorazowy kubek papierowy, pojemność min. 200 ml, na zimne i ciepłe napoje (100 szt. w  op.)</t>
  </si>
  <si>
    <t>Jednorazowy nóż drewniany (100 szt. w op.)</t>
  </si>
  <si>
    <t>Jednorazowy talerz papierowy 15cm (100 szt. w op.)</t>
  </si>
  <si>
    <t>Jednorazowy talerz papierowy 18 cm (100 szt. w op.)</t>
  </si>
  <si>
    <t>Jednorazowy talerz papierowy 23 cm (100 szt. w op.)</t>
  </si>
  <si>
    <t>Jednorazowy talerz papierowy 26 cm (100 szt. w op.)</t>
  </si>
  <si>
    <t>Jednorazowy widelec drewniany (100 szt. w op.)</t>
  </si>
  <si>
    <t>Kij do szczotki "szrober" drewniany w oprawie pasujące do poz. 83</t>
  </si>
  <si>
    <t>Kosz (pojemnik) Curver  na odpady wykonany z tworzywa sztucznego, posiadający pedał  otwierający  pokrywę pojemnika,  dostosowany do jednorazowych worków foliowych pojemność min 25 l</t>
  </si>
  <si>
    <t>Kosz (pojemnik) Curver na odpady plastikowy na pedał dostosowany do jednorazowych worków foliowych pojemność min 60l</t>
  </si>
  <si>
    <t>Kosz (pojemnik) Curver na odpady plastikowy, prostokątny, uchylny, dostosowany do jednorazowych worków foliowych,  poj. min. 50 l</t>
  </si>
  <si>
    <t>Kosz (pojemnik) Curver na odpady plastikowy, uchylny, dostosowany do jednorazowych worków foliowych,  poj. min. 25 l</t>
  </si>
  <si>
    <t>Kosz na pranie plastikowy Curver, pojemność min. 45l</t>
  </si>
  <si>
    <t>Kosz na śmieci ażurowy biurowy –siateczka, min.  20l</t>
  </si>
  <si>
    <t>Kosz uchylny prostokątny, pojemność 4-5l</t>
  </si>
  <si>
    <t>Kosze do segregacji śmieci z podziałem na frakcje (komplet 4 szt.) z możliwością ustawienia w pionie o poj. nie mniej niż 25l</t>
  </si>
  <si>
    <t>Koszyk plastikowy 20x10x5cm (+/-1cm)</t>
  </si>
  <si>
    <t>Kubek pojnik z tworzywa sztucznego z ustnikiem, dwa uchwyty, przeznaczony do użycia przy osobach chorych, objętość max 200 ml, wyposażony w 2 końcówki, które umożliwiają podawanie postaci płynnych i półpłynnych, szczelne zamknięcie</t>
  </si>
  <si>
    <t>Merida Professional - stelaż do mopa płaskiego z kieszeniami, wymiary 40 X 11 cm (do poz. 44, 47), symbol HFF201</t>
  </si>
  <si>
    <t>Merida Professional - stelaż do mopa płaskiego z zakładkami, wymiary 40 X 11 cm (do poz. 46, 44), symbol HFF102</t>
  </si>
  <si>
    <t>Merida Professional - trzonek do mopa płaskiego uniwersalny aluminiowy trzonek do stelaży i ściągaczek do wody o długości 140 cm (do poz. 45; 42; 43)</t>
  </si>
  <si>
    <t>Merida Professional ściągaczka do podłóg szer. 45 cm ( do poz. 44)</t>
  </si>
  <si>
    <t>Merida Standard - zapas do mopa płaskiego z zakładkami standard szary z mikrofazy o szer. 40 cm, pasujący do stelaży wsuwanych, mocowanie do stelaża za pomocą zakładek SKP 141 (do poz. 44,43)</t>
  </si>
  <si>
    <t>Merida Standard SKP 140 - zapas do mopa płaskiego  z kieszeniami wykonany z selekcjonowanej i bielonej przędzy bawełnianej 40cm, wzmocniony materiałem bazowym mopa, oznaczony kodem kolorów, pozwalającym oddzielić sektory czystości, odporny na kwasy i ługi, mocowany do stelaża za pomocą kieszeni bezdotykowo (do poz. 42,44)</t>
  </si>
  <si>
    <t>Merida Top Maxi Dozownik mydła w pianie na wkłady 700 g, tworzywo ABS, biały, okienko szare, symbol DTS201</t>
  </si>
  <si>
    <t>Merida, elektroniczny odświeżacz powietrza LED, tworzywo ABS, biały, symbol GJB702</t>
  </si>
  <si>
    <t>Miska nierdzewna średnica min. 30 cm</t>
  </si>
  <si>
    <t>Miska z tworzywa sztucznego, okrągła, średnica nie mniej niż 40 cm (+/-5cm), pojemność 10 l (+/-1l)</t>
  </si>
  <si>
    <t>Miska z tworzywa sztucznego, okrągła, średnica ok. 26 cm, pojemność 4 l </t>
  </si>
  <si>
    <t>Miska z tworzywa sztucznego, okrągła, średnica ok. 30 cm, pojemność 6 l </t>
  </si>
  <si>
    <t>Nożyk ze stali nierdzewnej do warzyw, ostrze o długości 6 cm (+/-2cm)</t>
  </si>
  <si>
    <t>Nóż kuchenny do krojenia, do siekania. Stal nierdzewna, rękojeść z tworzywa sztucznego. Ostrze o dłg. 20cm (+/-2cm)</t>
  </si>
  <si>
    <t>Ociekacz do sztućców do postawienia na blacie, wykonany z plastiku, co najmniej dwukomorowy, kształt owalny</t>
  </si>
  <si>
    <t>Papier do pieczenia 38/70m</t>
  </si>
  <si>
    <t>Papier do pieczenia, wykonany z włókien celulozowych, z dużą wytrzymałością na wysokie temperatury, długość nie mniej niż 8 m</t>
  </si>
  <si>
    <t>Patelnia teflonowa, do wszystkich typów kuchenek, średnica 20 cm (+/-1cm)</t>
  </si>
  <si>
    <t>Patelnia teflonowa, do wszystkich typów kuchenek, średnica 32 cm (+/-1cm)</t>
  </si>
  <si>
    <t>Patyki do szaszłyków/50 szt., długość nie mniej niż 20 cm</t>
  </si>
  <si>
    <t>Pochłaniacz zapachów do lodówek</t>
  </si>
  <si>
    <t>Podkładka silikonowa,  pod gorące naczynia, wymiary min. 17x17cm</t>
  </si>
  <si>
    <t>Pojemnik Curver z tworzywa sztucznego, z przegródkami, na sztućce do szuflady rozsuwany</t>
  </si>
  <si>
    <t>Pojemnik plastikowy Curver wielokrotnego użytku, przezroczysty, z pokrywką wyposażoną w ucho, do przechowywania żywności, pojemność 1l</t>
  </si>
  <si>
    <t>Pojemnik plastikowy Curver wielokrotnego użytku, przezroczysty, z pokrywką wyposażoną w ucho, do przechowywania żywności, pojemność min. 2,5 l</t>
  </si>
  <si>
    <t>Przepychacz do zlewu gumowy z trzonkiem drewnianym</t>
  </si>
  <si>
    <t>Reklamówki zrywki (op. 200 szt.) wymiary 24x45 cm (+/- 1cm)</t>
  </si>
  <si>
    <t>Rękaw do pieczenia mięs bez użycia tłuszczu, do kuchenek mikrofalowych i piekarników tradycyjnych, dł. 3 m</t>
  </si>
  <si>
    <t>Rękawice Dragon robocze nylonowo-lateksowe w rozmiarach S,M,L,XL</t>
  </si>
  <si>
    <t>para</t>
  </si>
  <si>
    <t>Rękawice dwustronne wampirki bawełniano-gumowe, ogrodowe, para), dostępne w rozmiarach: S,M, L, XL</t>
  </si>
  <si>
    <t>Rękawice gospodarcze gumowe (para) –dostępne w rozmiarach: S,M, L, XL</t>
  </si>
  <si>
    <t>Rękawice kuchenne silikonowe (żaroodporne)</t>
  </si>
  <si>
    <t>Rondelek z rączką ze stali nierdzewnej średnica 20 cm (+/- 1 cm), do wszystkich typów kuchenek, poj. min. 3 litry</t>
  </si>
  <si>
    <t>Serwetki gastronomiczne, wymiary min. 15x15cm, białe (500 szt. w op.)</t>
  </si>
  <si>
    <t>Serwetki papierowe ozdobne, trzywarstwowe (20 szt. w op.), różne motywy dekoracyjne, również z nadrukiem świątecznym</t>
  </si>
  <si>
    <t>Sitko kuchenne metalowe z drobnymi oczkami i jednym uchwytem, o średnicy min. 16 cm</t>
  </si>
  <si>
    <t>Stolik/ taca ze składanymi nóżkami, do karmienia chorych w łóżku, odporny na działanie środków dezynfekujących, wykonany z polistyrolu,o wymiarach nie mniej niż 50x30x20cm</t>
  </si>
  <si>
    <t>Suszarka do naczyń z ociekaczem na sztućce, z tworzywa, wolnostojąca 45x38x8 cm (+/-2cm)</t>
  </si>
  <si>
    <t>Suszarka dwupoziomowa do naczyń, głębokość 23 cm, szerokość 51 cm, wysokość 50 cm (+/- 1cm), z tacką</t>
  </si>
  <si>
    <t>Szczoteczka do rąk dwustronna</t>
  </si>
  <si>
    <t>Szczotka do WC z pojemnikiem (plastik, różne kolory)</t>
  </si>
  <si>
    <t>Szczotka szrober, w drewnianej oprawie, dł. nie mniej niż 20 cm, pasująca do poz. 31</t>
  </si>
  <si>
    <t>Ściągaczka do szyb, min. 30 cm</t>
  </si>
  <si>
    <t>Ścierka do mycia okien z mikrofibry, nie pozostawiająca smug  na czyszczonej powierzchni, o wysokiej chłonności wody, nie wymagająca stosowania detergentów, zawierająca włókna pochodzenia naturalnego (wiskoza, wełna). Wymiary nie mniej niż 29x29cm</t>
  </si>
  <si>
    <t>Ścierka do podłogi, chłonna, wytrzymała, wymiary nie mniej niż 50x57 cm</t>
  </si>
  <si>
    <t>Ścierka gąbczasta, wykonana z celulozy, wymiary min. 18x16cm, mix kolorów ( po 3 szt. w op.)</t>
  </si>
  <si>
    <t>Ścierka gospodarcza (po 5 szt. w op.), o wymiarach min. 45x32cm, wykonana z wiskozy z perforacją-dziurkami na całej powierzchni, odporna na rozdarcia, można prać w pralce</t>
  </si>
  <si>
    <t>Ścierka kuchenna tradycyjna bawełniana, różny wzór kratki, wym. nie mniej niż 50x70 cm</t>
  </si>
  <si>
    <t>Ścierka uniwersalna York (po 10 szt. w op.) wiskoza, składana na 4 części, o wymiarach min. 33x50 cm, do mycia i dezynfekcji, kolor niebieski</t>
  </si>
  <si>
    <t>Ścierka uniwersalna York (po 10 szt. w op.) wiskoza, składana na 4 części, o wymiarach min. 33x50 cm, do mycia i dezynfekcji, kolor zielony</t>
  </si>
  <si>
    <t>Ścierka z mikrofibry Ravi, wymiary min. 26x16cm</t>
  </si>
  <si>
    <t>Taca plastikowa wymiar 30x50cm, antypoślizgowa</t>
  </si>
  <si>
    <t>Tacka aluminiowa grillowa min. 15x21cm, 10 szt. w opakowaniu</t>
  </si>
  <si>
    <t>Tacka do suszarki do naczyń (pasująca do poz. 80)</t>
  </si>
  <si>
    <t>Tarka czworokątna do jarzyn wykonana ze stali nierdzewnej</t>
  </si>
  <si>
    <t>Termometr do lodówek i zamrażarek, cieczowy, wykonany z tworzywa sztucznego, skala nadrukowana na podkładce, osłoniętej plastikową szybą, nadruk wyraźny i czytelny, zakres temp. -40 -+40 °C. W górnej części posiada zaczep umożliwiający zawieszenie</t>
  </si>
  <si>
    <t>Termometr do lodówki elektroniczny, z cyfrowym wyświetlaczem LCD, zasilany na baterię, temperatura pomiaru -50 + 60°C, długość przewodu min. 90 – 140 cm, z czujnikiem do umieszczenia wewnątrz lodówki</t>
  </si>
  <si>
    <t>Termometr kuchenny do żywności z sondą umieszczaną w badanej substancji w tym cieczy, ze stali  nierdzewnej, do pomiarów w gastronomii, przemyśle spożywczym i laboratorium. Wynik pomiaru wyświetlany na wyświetlaczu urządzenia, zakres temperatur -30 - +250 °C. Dokładność pomiaru +- 2°C, czas reakcji 2 sekundy, zasilanie na baterię, zgodne z HACCAP, wodoszczelny</t>
  </si>
  <si>
    <t>Tłuczek do mięsa wykonany ze stali nierdzewnej, bez tasaka, trzon i rękojeść wykonane ze stali nierdzewnej, z możliwością wyparzania w wyparzarce</t>
  </si>
  <si>
    <t>Torebki śniadaniowe papierowe (op. 100 szt.)</t>
  </si>
  <si>
    <t>Trzepaczka rózgowa min. 30 cm</t>
  </si>
  <si>
    <t>Uchwyt do papieru toaletowego -mała rolka</t>
  </si>
  <si>
    <t>Vileda - kij do mopa paskowego, wzmocniony,  dł.  nie mniej niż 130 cm z uchwytem do wieszania (do poz. 107, 112)</t>
  </si>
  <si>
    <t>Vileda Ultramax - zapas do mopa płaskiego, wkład wymienny o wymiarach min. 34x14 cm z klipsami/zaczepami do mocowania na stelażu, wykonany z materiału typu mikrofibra o wysokiej wchłanialności wody, nadający się do wszystkich rodzajów podłóg, z możliwością  prania w pralkach w temp. min. 60°C. (pasujący do poz. 110, 111, 109)</t>
  </si>
  <si>
    <t>Vileda drążek pasujący do zamiatacza, długość drążka 130 cm, pasuje (do poz. 108)</t>
  </si>
  <si>
    <t>Vileda SuperMocio Soft -zapas do mopa paskowego - (końcówka wymienna do mopa paskowego, przeznaczona do czyszczenia  i dezynfekcji zabrudzonych podłóg – dobrze zbierający wodę, kurz i błoto). Wykonany z włókna wiskozowego i mikrofibry, Długość mopa 25 cm, długość mopa z gwintem: 30 cm (do poz. 104, 112)</t>
  </si>
  <si>
    <t>Vileda szczotka do zamiatania - zapas, zakończenia szczotki zabezpieczają ściany i listwy przed uszkodzeniem podczas sprzątania, trapezowy kształt główki i ułożenie włókien zapewniają dotarcie do narożników pasuje (do poz 106)</t>
  </si>
  <si>
    <t>Vileda Ultramax - stelaż + kij kompatybilny z kompletem (do poz. 110, 111, 105)</t>
  </si>
  <si>
    <t>Vileda Ultramax -mop płaski profesjonalny - komplet składający się z wiadra (wiadro o poj. Min. 10 l z profilem w górnym rancie do łatwego wylewania wody) z wyciskarką do mopa ( możliwość wyciskania bez moczenia rąk oraz możliwość demontażu wyciskarki z wiadra), łamanego stelaża mopa o dł. min. 35cm, szer. 14 cm oraz drążka o dł. min. 130 cm z uchwytem do wieszania i uniwersalnym gwintem. Wkład wymienny o wymiarach min. 34x14 cm z klipsami/zaczepami do mocowania na stelażu, wykonany z materiału typu mikrofibra, z możliwością  prania w pralkach w temp. min. 60°C. (do pozycji 111, 109, 105)</t>
  </si>
  <si>
    <t>Vileda Ultramax wiaderko z wyciskarką kompatybilne z kompletem (do poz. 110, 109, 105)</t>
  </si>
  <si>
    <t>Vileda wiadro 10-15 l z wyciskaczem do mopa paskowego i uchwytem na drążek, odporne na uszkodzenia mechaniczne, solidny uchwyt (do poz. 104, 107)</t>
  </si>
  <si>
    <t>Wiadro 16-20 l z przykrywką</t>
  </si>
  <si>
    <t>Widelec do mięs, nakłuwacz, ze stali nierdzewnej, długość 35 cm (+/- 2 cm)</t>
  </si>
  <si>
    <t>Wkład (nakładka) do mopa parowego Vileda Steam, trójkątny</t>
  </si>
  <si>
    <t>Worek do odkurzacza pasujące do  Philips 9012</t>
  </si>
  <si>
    <t>Worek do odkurzacza pasujące do Amica VM1032</t>
  </si>
  <si>
    <t>Worek do odkurzacza pasujące do Bosch GL-30- POWER 2.0</t>
  </si>
  <si>
    <t>Worek do odkurzacza pasujące do Elektrolux Ultra Silencer</t>
  </si>
  <si>
    <t>Worek do odkurzacza pasujące do Karcher WD 3</t>
  </si>
  <si>
    <t>Worek do odkurzacza pasujące do Karcher WD 4</t>
  </si>
  <si>
    <t>Worek do odkurzacza pasujące do Zelmer Odyssey</t>
  </si>
  <si>
    <t>Worki foliowe jednorazowe do przechowywania żywności nie mniej niż 14x4x32cm (1000 sztuk w op.)</t>
  </si>
  <si>
    <t>Worki na mrożonki 6l  (op. 50 szt.)</t>
  </si>
  <si>
    <t>Wycieraczka gumowa - ażurowa z otworami, grubość min. 2 cm, wymiary 40x60cm (+/- 5cm)</t>
  </si>
  <si>
    <t>Wycieraczka/ mata wejściowa 90x150 cm (+/- 5cm), antypoślizgowa,  wykonana z polipropylenu, podłoże wycieraczki wykonane z PCV, gumowy margines o szer. 2-3 cm  (różne kolory)</t>
  </si>
  <si>
    <t>Zapalarka do gazu – iskrowa, piozoelektryczna Ewa</t>
  </si>
  <si>
    <t>Zmiotka + szufelka z gumką na krawędzi (komplet)</t>
  </si>
  <si>
    <t>Zmywaki gospodarcze (po 10 szt. w op.)</t>
  </si>
  <si>
    <t>Zmywaki gospodarcze maxi (po 5 szt. w op.)</t>
  </si>
  <si>
    <t>Razem:</t>
  </si>
  <si>
    <t>Załączniki do postępowania</t>
  </si>
  <si>
    <t>Źródło</t>
  </si>
  <si>
    <t>Nazwa załącznika</t>
  </si>
  <si>
    <t>Warunki postępowania</t>
  </si>
  <si>
    <t>załącznik nr 1 - projekt umowy.docx</t>
  </si>
  <si>
    <t>zapytanie ofertowe_agd_2025.docx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</si>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</sst>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e5f040c5b5657d1246b7fa60653288.docx" TargetMode="External"/><Relationship Id="rId_hyperlink_2" Type="http://schemas.openxmlformats.org/officeDocument/2006/relationships/hyperlink" Target="https://platformazakupowa.pl/file/get_new/6a27aeb3a65329b9587b3d0139be34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53"/>
  <sheetViews>
    <sheetView tabSelected="1" workbookViewId="0" showGridLines="true" showRowColHeaders="1">
      <selection activeCell="E153" sqref="E15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3977815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3977817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3977818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3977819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2133981</v>
      </c>
      <c r="C13" s="6" t="s">
        <v>24</v>
      </c>
      <c r="D13" s="6"/>
      <c r="E13" s="6">
        <v>15.0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2133982</v>
      </c>
      <c r="C14" s="6" t="s">
        <v>28</v>
      </c>
      <c r="D14" s="6"/>
      <c r="E14" s="6">
        <v>10.0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2133983</v>
      </c>
      <c r="C15" s="6" t="s">
        <v>29</v>
      </c>
      <c r="D15" s="6"/>
      <c r="E15" s="6">
        <v>1.0</v>
      </c>
      <c r="F15" s="6" t="s">
        <v>30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2133984</v>
      </c>
      <c r="C16" s="6" t="s">
        <v>31</v>
      </c>
      <c r="D16" s="6"/>
      <c r="E16" s="6">
        <v>3.0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2133985</v>
      </c>
      <c r="C17" s="6" t="s">
        <v>32</v>
      </c>
      <c r="D17" s="6"/>
      <c r="E17" s="6">
        <v>5.0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2133986</v>
      </c>
      <c r="C18" s="6" t="s">
        <v>33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2133987</v>
      </c>
      <c r="C19" s="6" t="s">
        <v>34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2133988</v>
      </c>
      <c r="C20" s="6" t="s">
        <v>35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2133989</v>
      </c>
      <c r="C21" s="6" t="s">
        <v>36</v>
      </c>
      <c r="D21" s="6"/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2133990</v>
      </c>
      <c r="C22" s="6" t="s">
        <v>37</v>
      </c>
      <c r="D22" s="6"/>
      <c r="E22" s="6">
        <v>30.0</v>
      </c>
      <c r="F22" s="6" t="s">
        <v>38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2133991</v>
      </c>
      <c r="C23" s="6" t="s">
        <v>39</v>
      </c>
      <c r="D23" s="6"/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2133992</v>
      </c>
      <c r="C24" s="6" t="s">
        <v>40</v>
      </c>
      <c r="D24" s="6"/>
      <c r="E24" s="6">
        <v>10.0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2133993</v>
      </c>
      <c r="C25" s="6" t="s">
        <v>41</v>
      </c>
      <c r="D25" s="6"/>
      <c r="E25" s="6">
        <v>6.0</v>
      </c>
      <c r="F25" s="6" t="s">
        <v>42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2133994</v>
      </c>
      <c r="C26" s="6" t="s">
        <v>43</v>
      </c>
      <c r="D26" s="6"/>
      <c r="E26" s="6">
        <v>30.0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2133995</v>
      </c>
      <c r="C27" s="6" t="s">
        <v>44</v>
      </c>
      <c r="D27" s="6"/>
      <c r="E27" s="6">
        <v>30.0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2133996</v>
      </c>
      <c r="C28" s="6" t="s">
        <v>45</v>
      </c>
      <c r="D28" s="6"/>
      <c r="E28" s="6">
        <v>6.0</v>
      </c>
      <c r="F28" s="6" t="s">
        <v>42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2133997</v>
      </c>
      <c r="C29" s="6" t="s">
        <v>46</v>
      </c>
      <c r="D29" s="6"/>
      <c r="E29" s="6">
        <v>1.0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2133998</v>
      </c>
      <c r="C30" s="6" t="s">
        <v>47</v>
      </c>
      <c r="D30" s="6"/>
      <c r="E30" s="6">
        <v>1.0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2133999</v>
      </c>
      <c r="C31" s="6" t="s">
        <v>48</v>
      </c>
      <c r="D31" s="6"/>
      <c r="E31" s="6">
        <v>1.0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2134000</v>
      </c>
      <c r="C32" s="6" t="s">
        <v>49</v>
      </c>
      <c r="D32" s="6"/>
      <c r="E32" s="6">
        <v>1.0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2134001</v>
      </c>
      <c r="C33" s="6" t="s">
        <v>50</v>
      </c>
      <c r="D33" s="6"/>
      <c r="E33" s="6">
        <v>20.0</v>
      </c>
      <c r="F33" s="6" t="s">
        <v>42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2134002</v>
      </c>
      <c r="C34" s="6" t="s">
        <v>51</v>
      </c>
      <c r="D34" s="6"/>
      <c r="E34" s="6">
        <v>30.0</v>
      </c>
      <c r="F34" s="6" t="s">
        <v>42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2134003</v>
      </c>
      <c r="C35" s="6" t="s">
        <v>52</v>
      </c>
      <c r="D35" s="6"/>
      <c r="E35" s="6">
        <v>15.0</v>
      </c>
      <c r="F35" s="6" t="s">
        <v>42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2134004</v>
      </c>
      <c r="C36" s="6" t="s">
        <v>53</v>
      </c>
      <c r="D36" s="6"/>
      <c r="E36" s="6">
        <v>20.0</v>
      </c>
      <c r="F36" s="6" t="s">
        <v>42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2134005</v>
      </c>
      <c r="C37" s="6" t="s">
        <v>54</v>
      </c>
      <c r="D37" s="6"/>
      <c r="E37" s="6">
        <v>10.0</v>
      </c>
      <c r="F37" s="6" t="s">
        <v>42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2134006</v>
      </c>
      <c r="C38" s="6" t="s">
        <v>55</v>
      </c>
      <c r="D38" s="6"/>
      <c r="E38" s="6">
        <v>10.0</v>
      </c>
      <c r="F38" s="6" t="s">
        <v>42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2134007</v>
      </c>
      <c r="C39" s="6" t="s">
        <v>56</v>
      </c>
      <c r="D39" s="6"/>
      <c r="E39" s="6">
        <v>10.0</v>
      </c>
      <c r="F39" s="6" t="s">
        <v>42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2134008</v>
      </c>
      <c r="C40" s="6" t="s">
        <v>57</v>
      </c>
      <c r="D40" s="6"/>
      <c r="E40" s="6">
        <v>10.0</v>
      </c>
      <c r="F40" s="6" t="s">
        <v>42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2134009</v>
      </c>
      <c r="C41" s="6" t="s">
        <v>58</v>
      </c>
      <c r="D41" s="6"/>
      <c r="E41" s="6">
        <v>10.0</v>
      </c>
      <c r="F41" s="6" t="s">
        <v>42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2134010</v>
      </c>
      <c r="C42" s="6" t="s">
        <v>59</v>
      </c>
      <c r="D42" s="6"/>
      <c r="E42" s="6">
        <v>10.0</v>
      </c>
      <c r="F42" s="6" t="s">
        <v>42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2134011</v>
      </c>
      <c r="C43" s="6" t="s">
        <v>60</v>
      </c>
      <c r="D43" s="6"/>
      <c r="E43" s="6">
        <v>5.0</v>
      </c>
      <c r="F43" s="6" t="s">
        <v>25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2134012</v>
      </c>
      <c r="C44" s="6" t="s">
        <v>61</v>
      </c>
      <c r="D44" s="6"/>
      <c r="E44" s="6">
        <v>5.0</v>
      </c>
      <c r="F44" s="6" t="s">
        <v>25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2134013</v>
      </c>
      <c r="C45" s="6" t="s">
        <v>62</v>
      </c>
      <c r="D45" s="6"/>
      <c r="E45" s="6">
        <v>5.0</v>
      </c>
      <c r="F45" s="6" t="s">
        <v>25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2134014</v>
      </c>
      <c r="C46" s="6" t="s">
        <v>63</v>
      </c>
      <c r="D46" s="6"/>
      <c r="E46" s="6">
        <v>5.0</v>
      </c>
      <c r="F46" s="6" t="s">
        <v>25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2134015</v>
      </c>
      <c r="C47" s="6" t="s">
        <v>64</v>
      </c>
      <c r="D47" s="6"/>
      <c r="E47" s="6">
        <v>5.0</v>
      </c>
      <c r="F47" s="6" t="s">
        <v>25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2134016</v>
      </c>
      <c r="C48" s="6" t="s">
        <v>65</v>
      </c>
      <c r="D48" s="6"/>
      <c r="E48" s="6">
        <v>2.0</v>
      </c>
      <c r="F48" s="6" t="s">
        <v>25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2134017</v>
      </c>
      <c r="C49" s="6" t="s">
        <v>66</v>
      </c>
      <c r="D49" s="6"/>
      <c r="E49" s="6">
        <v>10.0</v>
      </c>
      <c r="F49" s="6" t="s">
        <v>25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2134018</v>
      </c>
      <c r="C50" s="6" t="s">
        <v>67</v>
      </c>
      <c r="D50" s="6"/>
      <c r="E50" s="6">
        <v>10.0</v>
      </c>
      <c r="F50" s="6" t="s">
        <v>25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2134019</v>
      </c>
      <c r="C51" s="6" t="s">
        <v>68</v>
      </c>
      <c r="D51" s="6"/>
      <c r="E51" s="6">
        <v>3.0</v>
      </c>
      <c r="F51" s="6" t="s">
        <v>25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2134020</v>
      </c>
      <c r="C52" s="6" t="s">
        <v>69</v>
      </c>
      <c r="D52" s="6"/>
      <c r="E52" s="6">
        <v>50.0</v>
      </c>
      <c r="F52" s="6" t="s">
        <v>25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2134021</v>
      </c>
      <c r="C53" s="6" t="s">
        <v>70</v>
      </c>
      <c r="D53" s="6"/>
      <c r="E53" s="6">
        <v>50.0</v>
      </c>
      <c r="F53" s="6" t="s">
        <v>25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2134022</v>
      </c>
      <c r="C54" s="6" t="s">
        <v>71</v>
      </c>
      <c r="D54" s="6"/>
      <c r="E54" s="6">
        <v>2.0</v>
      </c>
      <c r="F54" s="6" t="s">
        <v>25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2134023</v>
      </c>
      <c r="C55" s="6" t="s">
        <v>72</v>
      </c>
      <c r="D55" s="6"/>
      <c r="E55" s="6">
        <v>2.0</v>
      </c>
      <c r="F55" s="6" t="s">
        <v>25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2134024</v>
      </c>
      <c r="C56" s="6" t="s">
        <v>73</v>
      </c>
      <c r="D56" s="6"/>
      <c r="E56" s="6">
        <v>5.0</v>
      </c>
      <c r="F56" s="6" t="s">
        <v>25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2134025</v>
      </c>
      <c r="C57" s="6" t="s">
        <v>74</v>
      </c>
      <c r="D57" s="6"/>
      <c r="E57" s="6">
        <v>5.0</v>
      </c>
      <c r="F57" s="6" t="s">
        <v>25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2134026</v>
      </c>
      <c r="C58" s="6" t="s">
        <v>75</v>
      </c>
      <c r="D58" s="6"/>
      <c r="E58" s="6">
        <v>10.0</v>
      </c>
      <c r="F58" s="6" t="s">
        <v>25</v>
      </c>
      <c r="G58" s="14"/>
      <c r="H58" s="13" t="s">
        <v>26</v>
      </c>
      <c r="I58" s="11" t="s">
        <v>27</v>
      </c>
    </row>
    <row r="59" spans="1:27">
      <c r="A59" s="6">
        <v>47</v>
      </c>
      <c r="B59" s="6">
        <v>2134027</v>
      </c>
      <c r="C59" s="6" t="s">
        <v>76</v>
      </c>
      <c r="D59" s="6"/>
      <c r="E59" s="6">
        <v>50.0</v>
      </c>
      <c r="F59" s="6" t="s">
        <v>25</v>
      </c>
      <c r="G59" s="14"/>
      <c r="H59" s="13" t="s">
        <v>26</v>
      </c>
      <c r="I59" s="11" t="s">
        <v>27</v>
      </c>
    </row>
    <row r="60" spans="1:27">
      <c r="A60" s="6">
        <v>48</v>
      </c>
      <c r="B60" s="6">
        <v>2134028</v>
      </c>
      <c r="C60" s="6" t="s">
        <v>77</v>
      </c>
      <c r="D60" s="6"/>
      <c r="E60" s="6">
        <v>1.0</v>
      </c>
      <c r="F60" s="6" t="s">
        <v>25</v>
      </c>
      <c r="G60" s="14"/>
      <c r="H60" s="13" t="s">
        <v>26</v>
      </c>
      <c r="I60" s="11" t="s">
        <v>27</v>
      </c>
    </row>
    <row r="61" spans="1:27">
      <c r="A61" s="6">
        <v>49</v>
      </c>
      <c r="B61" s="6">
        <v>2134029</v>
      </c>
      <c r="C61" s="6" t="s">
        <v>78</v>
      </c>
      <c r="D61" s="6"/>
      <c r="E61" s="6">
        <v>2.0</v>
      </c>
      <c r="F61" s="6" t="s">
        <v>25</v>
      </c>
      <c r="G61" s="14"/>
      <c r="H61" s="13" t="s">
        <v>26</v>
      </c>
      <c r="I61" s="11" t="s">
        <v>27</v>
      </c>
    </row>
    <row r="62" spans="1:27">
      <c r="A62" s="6">
        <v>50</v>
      </c>
      <c r="B62" s="6">
        <v>2134030</v>
      </c>
      <c r="C62" s="6" t="s">
        <v>79</v>
      </c>
      <c r="D62" s="6"/>
      <c r="E62" s="6">
        <v>5.0</v>
      </c>
      <c r="F62" s="6" t="s">
        <v>25</v>
      </c>
      <c r="G62" s="14"/>
      <c r="H62" s="13" t="s">
        <v>26</v>
      </c>
      <c r="I62" s="11" t="s">
        <v>27</v>
      </c>
    </row>
    <row r="63" spans="1:27">
      <c r="A63" s="6">
        <v>51</v>
      </c>
      <c r="B63" s="6">
        <v>2134031</v>
      </c>
      <c r="C63" s="6" t="s">
        <v>80</v>
      </c>
      <c r="D63" s="6"/>
      <c r="E63" s="6">
        <v>5.0</v>
      </c>
      <c r="F63" s="6" t="s">
        <v>25</v>
      </c>
      <c r="G63" s="14"/>
      <c r="H63" s="13" t="s">
        <v>26</v>
      </c>
      <c r="I63" s="11" t="s">
        <v>27</v>
      </c>
    </row>
    <row r="64" spans="1:27">
      <c r="A64" s="6">
        <v>52</v>
      </c>
      <c r="B64" s="6">
        <v>2134032</v>
      </c>
      <c r="C64" s="6" t="s">
        <v>81</v>
      </c>
      <c r="D64" s="6"/>
      <c r="E64" s="6">
        <v>10.0</v>
      </c>
      <c r="F64" s="6" t="s">
        <v>25</v>
      </c>
      <c r="G64" s="14"/>
      <c r="H64" s="13" t="s">
        <v>26</v>
      </c>
      <c r="I64" s="11" t="s">
        <v>27</v>
      </c>
    </row>
    <row r="65" spans="1:27">
      <c r="A65" s="6">
        <v>53</v>
      </c>
      <c r="B65" s="6">
        <v>2134033</v>
      </c>
      <c r="C65" s="6" t="s">
        <v>82</v>
      </c>
      <c r="D65" s="6"/>
      <c r="E65" s="6">
        <v>30.0</v>
      </c>
      <c r="F65" s="6" t="s">
        <v>25</v>
      </c>
      <c r="G65" s="14"/>
      <c r="H65" s="13" t="s">
        <v>26</v>
      </c>
      <c r="I65" s="11" t="s">
        <v>27</v>
      </c>
    </row>
    <row r="66" spans="1:27">
      <c r="A66" s="6">
        <v>54</v>
      </c>
      <c r="B66" s="6">
        <v>2134034</v>
      </c>
      <c r="C66" s="6" t="s">
        <v>83</v>
      </c>
      <c r="D66" s="6"/>
      <c r="E66" s="6">
        <v>20.0</v>
      </c>
      <c r="F66" s="6" t="s">
        <v>25</v>
      </c>
      <c r="G66" s="14"/>
      <c r="H66" s="13" t="s">
        <v>26</v>
      </c>
      <c r="I66" s="11" t="s">
        <v>27</v>
      </c>
    </row>
    <row r="67" spans="1:27">
      <c r="A67" s="6">
        <v>55</v>
      </c>
      <c r="B67" s="6">
        <v>2134035</v>
      </c>
      <c r="C67" s="6" t="s">
        <v>84</v>
      </c>
      <c r="D67" s="6"/>
      <c r="E67" s="6">
        <v>5.0</v>
      </c>
      <c r="F67" s="6" t="s">
        <v>25</v>
      </c>
      <c r="G67" s="14"/>
      <c r="H67" s="13" t="s">
        <v>26</v>
      </c>
      <c r="I67" s="11" t="s">
        <v>27</v>
      </c>
    </row>
    <row r="68" spans="1:27">
      <c r="A68" s="6">
        <v>56</v>
      </c>
      <c r="B68" s="6">
        <v>2134036</v>
      </c>
      <c r="C68" s="6" t="s">
        <v>85</v>
      </c>
      <c r="D68" s="6"/>
      <c r="E68" s="6">
        <v>10.0</v>
      </c>
      <c r="F68" s="6" t="s">
        <v>25</v>
      </c>
      <c r="G68" s="14"/>
      <c r="H68" s="13" t="s">
        <v>26</v>
      </c>
      <c r="I68" s="11" t="s">
        <v>27</v>
      </c>
    </row>
    <row r="69" spans="1:27">
      <c r="A69" s="6">
        <v>57</v>
      </c>
      <c r="B69" s="6">
        <v>2134037</v>
      </c>
      <c r="C69" s="6" t="s">
        <v>86</v>
      </c>
      <c r="D69" s="6"/>
      <c r="E69" s="6">
        <v>6.0</v>
      </c>
      <c r="F69" s="6" t="s">
        <v>42</v>
      </c>
      <c r="G69" s="14"/>
      <c r="H69" s="13" t="s">
        <v>26</v>
      </c>
      <c r="I69" s="11" t="s">
        <v>27</v>
      </c>
    </row>
    <row r="70" spans="1:27">
      <c r="A70" s="6">
        <v>58</v>
      </c>
      <c r="B70" s="6">
        <v>2134038</v>
      </c>
      <c r="C70" s="6" t="s">
        <v>87</v>
      </c>
      <c r="D70" s="6"/>
      <c r="E70" s="6">
        <v>20.0</v>
      </c>
      <c r="F70" s="6" t="s">
        <v>25</v>
      </c>
      <c r="G70" s="14"/>
      <c r="H70" s="13" t="s">
        <v>26</v>
      </c>
      <c r="I70" s="11" t="s">
        <v>27</v>
      </c>
    </row>
    <row r="71" spans="1:27">
      <c r="A71" s="6">
        <v>59</v>
      </c>
      <c r="B71" s="6">
        <v>2134039</v>
      </c>
      <c r="C71" s="6" t="s">
        <v>88</v>
      </c>
      <c r="D71" s="6"/>
      <c r="E71" s="6">
        <v>5.0</v>
      </c>
      <c r="F71" s="6" t="s">
        <v>25</v>
      </c>
      <c r="G71" s="14"/>
      <c r="H71" s="13" t="s">
        <v>26</v>
      </c>
      <c r="I71" s="11" t="s">
        <v>27</v>
      </c>
    </row>
    <row r="72" spans="1:27">
      <c r="A72" s="6">
        <v>60</v>
      </c>
      <c r="B72" s="6">
        <v>2134040</v>
      </c>
      <c r="C72" s="6" t="s">
        <v>89</v>
      </c>
      <c r="D72" s="6"/>
      <c r="E72" s="6">
        <v>2.0</v>
      </c>
      <c r="F72" s="6" t="s">
        <v>25</v>
      </c>
      <c r="G72" s="14"/>
      <c r="H72" s="13" t="s">
        <v>26</v>
      </c>
      <c r="I72" s="11" t="s">
        <v>27</v>
      </c>
    </row>
    <row r="73" spans="1:27">
      <c r="A73" s="6">
        <v>61</v>
      </c>
      <c r="B73" s="6">
        <v>2134041</v>
      </c>
      <c r="C73" s="6" t="s">
        <v>90</v>
      </c>
      <c r="D73" s="6"/>
      <c r="E73" s="6">
        <v>10.0</v>
      </c>
      <c r="F73" s="6" t="s">
        <v>42</v>
      </c>
      <c r="G73" s="14"/>
      <c r="H73" s="13" t="s">
        <v>26</v>
      </c>
      <c r="I73" s="11" t="s">
        <v>27</v>
      </c>
    </row>
    <row r="74" spans="1:27">
      <c r="A74" s="6">
        <v>62</v>
      </c>
      <c r="B74" s="6">
        <v>2134042</v>
      </c>
      <c r="C74" s="6" t="s">
        <v>91</v>
      </c>
      <c r="D74" s="6"/>
      <c r="E74" s="6">
        <v>10.0</v>
      </c>
      <c r="F74" s="6" t="s">
        <v>25</v>
      </c>
      <c r="G74" s="14"/>
      <c r="H74" s="13" t="s">
        <v>26</v>
      </c>
      <c r="I74" s="11" t="s">
        <v>27</v>
      </c>
    </row>
    <row r="75" spans="1:27">
      <c r="A75" s="6">
        <v>63</v>
      </c>
      <c r="B75" s="6">
        <v>2134043</v>
      </c>
      <c r="C75" s="6" t="s">
        <v>92</v>
      </c>
      <c r="D75" s="6"/>
      <c r="E75" s="6">
        <v>10.0</v>
      </c>
      <c r="F75" s="6" t="s">
        <v>25</v>
      </c>
      <c r="G75" s="14"/>
      <c r="H75" s="13" t="s">
        <v>26</v>
      </c>
      <c r="I75" s="11" t="s">
        <v>27</v>
      </c>
    </row>
    <row r="76" spans="1:27">
      <c r="A76" s="6">
        <v>64</v>
      </c>
      <c r="B76" s="6">
        <v>2134044</v>
      </c>
      <c r="C76" s="6" t="s">
        <v>93</v>
      </c>
      <c r="D76" s="6"/>
      <c r="E76" s="6">
        <v>5.0</v>
      </c>
      <c r="F76" s="6" t="s">
        <v>25</v>
      </c>
      <c r="G76" s="14"/>
      <c r="H76" s="13" t="s">
        <v>26</v>
      </c>
      <c r="I76" s="11" t="s">
        <v>27</v>
      </c>
    </row>
    <row r="77" spans="1:27">
      <c r="A77" s="6">
        <v>65</v>
      </c>
      <c r="B77" s="6">
        <v>2134045</v>
      </c>
      <c r="C77" s="6" t="s">
        <v>94</v>
      </c>
      <c r="D77" s="6"/>
      <c r="E77" s="6">
        <v>30.0</v>
      </c>
      <c r="F77" s="6" t="s">
        <v>25</v>
      </c>
      <c r="G77" s="14"/>
      <c r="H77" s="13" t="s">
        <v>26</v>
      </c>
      <c r="I77" s="11" t="s">
        <v>27</v>
      </c>
    </row>
    <row r="78" spans="1:27">
      <c r="A78" s="6">
        <v>66</v>
      </c>
      <c r="B78" s="6">
        <v>2134046</v>
      </c>
      <c r="C78" s="6" t="s">
        <v>95</v>
      </c>
      <c r="D78" s="6"/>
      <c r="E78" s="6">
        <v>30.0</v>
      </c>
      <c r="F78" s="6" t="s">
        <v>25</v>
      </c>
      <c r="G78" s="14"/>
      <c r="H78" s="13" t="s">
        <v>26</v>
      </c>
      <c r="I78" s="11" t="s">
        <v>27</v>
      </c>
    </row>
    <row r="79" spans="1:27">
      <c r="A79" s="6">
        <v>67</v>
      </c>
      <c r="B79" s="6">
        <v>2134047</v>
      </c>
      <c r="C79" s="6" t="s">
        <v>96</v>
      </c>
      <c r="D79" s="6"/>
      <c r="E79" s="6">
        <v>10.0</v>
      </c>
      <c r="F79" s="6" t="s">
        <v>25</v>
      </c>
      <c r="G79" s="14"/>
      <c r="H79" s="13" t="s">
        <v>26</v>
      </c>
      <c r="I79" s="11" t="s">
        <v>27</v>
      </c>
    </row>
    <row r="80" spans="1:27">
      <c r="A80" s="6">
        <v>68</v>
      </c>
      <c r="B80" s="6">
        <v>2134048</v>
      </c>
      <c r="C80" s="6" t="s">
        <v>97</v>
      </c>
      <c r="D80" s="6"/>
      <c r="E80" s="6">
        <v>50.0</v>
      </c>
      <c r="F80" s="6" t="s">
        <v>25</v>
      </c>
      <c r="G80" s="14"/>
      <c r="H80" s="13" t="s">
        <v>26</v>
      </c>
      <c r="I80" s="11" t="s">
        <v>27</v>
      </c>
    </row>
    <row r="81" spans="1:27">
      <c r="A81" s="6">
        <v>69</v>
      </c>
      <c r="B81" s="6">
        <v>2134049</v>
      </c>
      <c r="C81" s="6" t="s">
        <v>98</v>
      </c>
      <c r="D81" s="6"/>
      <c r="E81" s="6">
        <v>20.0</v>
      </c>
      <c r="F81" s="6" t="s">
        <v>25</v>
      </c>
      <c r="G81" s="14"/>
      <c r="H81" s="13" t="s">
        <v>26</v>
      </c>
      <c r="I81" s="11" t="s">
        <v>27</v>
      </c>
    </row>
    <row r="82" spans="1:27">
      <c r="A82" s="6">
        <v>70</v>
      </c>
      <c r="B82" s="6">
        <v>2134050</v>
      </c>
      <c r="C82" s="6" t="s">
        <v>99</v>
      </c>
      <c r="D82" s="6"/>
      <c r="E82" s="6">
        <v>20.0</v>
      </c>
      <c r="F82" s="6" t="s">
        <v>100</v>
      </c>
      <c r="G82" s="14"/>
      <c r="H82" s="13" t="s">
        <v>26</v>
      </c>
      <c r="I82" s="11" t="s">
        <v>27</v>
      </c>
    </row>
    <row r="83" spans="1:27">
      <c r="A83" s="6">
        <v>71</v>
      </c>
      <c r="B83" s="6">
        <v>2134051</v>
      </c>
      <c r="C83" s="6" t="s">
        <v>101</v>
      </c>
      <c r="D83" s="6"/>
      <c r="E83" s="6">
        <v>20.0</v>
      </c>
      <c r="F83" s="6" t="s">
        <v>100</v>
      </c>
      <c r="G83" s="14"/>
      <c r="H83" s="13" t="s">
        <v>26</v>
      </c>
      <c r="I83" s="11" t="s">
        <v>27</v>
      </c>
    </row>
    <row r="84" spans="1:27">
      <c r="A84" s="6">
        <v>72</v>
      </c>
      <c r="B84" s="6">
        <v>2134052</v>
      </c>
      <c r="C84" s="6" t="s">
        <v>102</v>
      </c>
      <c r="D84" s="6"/>
      <c r="E84" s="6">
        <v>20.0</v>
      </c>
      <c r="F84" s="6" t="s">
        <v>100</v>
      </c>
      <c r="G84" s="14"/>
      <c r="H84" s="13" t="s">
        <v>26</v>
      </c>
      <c r="I84" s="11" t="s">
        <v>27</v>
      </c>
    </row>
    <row r="85" spans="1:27">
      <c r="A85" s="6">
        <v>73</v>
      </c>
      <c r="B85" s="6">
        <v>2134053</v>
      </c>
      <c r="C85" s="6" t="s">
        <v>103</v>
      </c>
      <c r="D85" s="6"/>
      <c r="E85" s="6">
        <v>10.0</v>
      </c>
      <c r="F85" s="6" t="s">
        <v>100</v>
      </c>
      <c r="G85" s="14"/>
      <c r="H85" s="13" t="s">
        <v>26</v>
      </c>
      <c r="I85" s="11" t="s">
        <v>27</v>
      </c>
    </row>
    <row r="86" spans="1:27">
      <c r="A86" s="6">
        <v>74</v>
      </c>
      <c r="B86" s="6">
        <v>2134054</v>
      </c>
      <c r="C86" s="6" t="s">
        <v>104</v>
      </c>
      <c r="D86" s="6"/>
      <c r="E86" s="6">
        <v>2.0</v>
      </c>
      <c r="F86" s="6" t="s">
        <v>25</v>
      </c>
      <c r="G86" s="14"/>
      <c r="H86" s="13" t="s">
        <v>26</v>
      </c>
      <c r="I86" s="11" t="s">
        <v>27</v>
      </c>
    </row>
    <row r="87" spans="1:27">
      <c r="A87" s="6">
        <v>75</v>
      </c>
      <c r="B87" s="6">
        <v>2134055</v>
      </c>
      <c r="C87" s="6" t="s">
        <v>105</v>
      </c>
      <c r="D87" s="6"/>
      <c r="E87" s="6">
        <v>50.0</v>
      </c>
      <c r="F87" s="6" t="s">
        <v>42</v>
      </c>
      <c r="G87" s="14"/>
      <c r="H87" s="13" t="s">
        <v>26</v>
      </c>
      <c r="I87" s="11" t="s">
        <v>27</v>
      </c>
    </row>
    <row r="88" spans="1:27">
      <c r="A88" s="6">
        <v>76</v>
      </c>
      <c r="B88" s="6">
        <v>2134056</v>
      </c>
      <c r="C88" s="6" t="s">
        <v>106</v>
      </c>
      <c r="D88" s="6"/>
      <c r="E88" s="6">
        <v>50.0</v>
      </c>
      <c r="F88" s="6" t="s">
        <v>42</v>
      </c>
      <c r="G88" s="14"/>
      <c r="H88" s="13" t="s">
        <v>26</v>
      </c>
      <c r="I88" s="11" t="s">
        <v>27</v>
      </c>
    </row>
    <row r="89" spans="1:27">
      <c r="A89" s="6">
        <v>77</v>
      </c>
      <c r="B89" s="6">
        <v>2134057</v>
      </c>
      <c r="C89" s="6" t="s">
        <v>107</v>
      </c>
      <c r="D89" s="6"/>
      <c r="E89" s="6">
        <v>3.0</v>
      </c>
      <c r="F89" s="6" t="s">
        <v>25</v>
      </c>
      <c r="G89" s="14"/>
      <c r="H89" s="13" t="s">
        <v>26</v>
      </c>
      <c r="I89" s="11" t="s">
        <v>27</v>
      </c>
    </row>
    <row r="90" spans="1:27">
      <c r="A90" s="6">
        <v>78</v>
      </c>
      <c r="B90" s="6">
        <v>2134058</v>
      </c>
      <c r="C90" s="6" t="s">
        <v>108</v>
      </c>
      <c r="D90" s="6"/>
      <c r="E90" s="6">
        <v>20.0</v>
      </c>
      <c r="F90" s="6" t="s">
        <v>25</v>
      </c>
      <c r="G90" s="14"/>
      <c r="H90" s="13" t="s">
        <v>26</v>
      </c>
      <c r="I90" s="11" t="s">
        <v>27</v>
      </c>
    </row>
    <row r="91" spans="1:27">
      <c r="A91" s="6">
        <v>79</v>
      </c>
      <c r="B91" s="6">
        <v>2134059</v>
      </c>
      <c r="C91" s="6" t="s">
        <v>109</v>
      </c>
      <c r="D91" s="6"/>
      <c r="E91" s="6">
        <v>5.0</v>
      </c>
      <c r="F91" s="6" t="s">
        <v>25</v>
      </c>
      <c r="G91" s="14"/>
      <c r="H91" s="13" t="s">
        <v>26</v>
      </c>
      <c r="I91" s="11" t="s">
        <v>27</v>
      </c>
    </row>
    <row r="92" spans="1:27">
      <c r="A92" s="6">
        <v>80</v>
      </c>
      <c r="B92" s="6">
        <v>2134060</v>
      </c>
      <c r="C92" s="6" t="s">
        <v>110</v>
      </c>
      <c r="D92" s="6"/>
      <c r="E92" s="6">
        <v>3.0</v>
      </c>
      <c r="F92" s="6" t="s">
        <v>25</v>
      </c>
      <c r="G92" s="14"/>
      <c r="H92" s="13" t="s">
        <v>26</v>
      </c>
      <c r="I92" s="11" t="s">
        <v>27</v>
      </c>
    </row>
    <row r="93" spans="1:27">
      <c r="A93" s="6">
        <v>81</v>
      </c>
      <c r="B93" s="6">
        <v>2134061</v>
      </c>
      <c r="C93" s="6" t="s">
        <v>111</v>
      </c>
      <c r="D93" s="6"/>
      <c r="E93" s="6">
        <v>20.0</v>
      </c>
      <c r="F93" s="6" t="s">
        <v>25</v>
      </c>
      <c r="G93" s="14"/>
      <c r="H93" s="13" t="s">
        <v>26</v>
      </c>
      <c r="I93" s="11" t="s">
        <v>27</v>
      </c>
    </row>
    <row r="94" spans="1:27">
      <c r="A94" s="6">
        <v>82</v>
      </c>
      <c r="B94" s="6">
        <v>2134062</v>
      </c>
      <c r="C94" s="6" t="s">
        <v>112</v>
      </c>
      <c r="D94" s="6"/>
      <c r="E94" s="6">
        <v>50.0</v>
      </c>
      <c r="F94" s="6" t="s">
        <v>25</v>
      </c>
      <c r="G94" s="14"/>
      <c r="H94" s="13" t="s">
        <v>26</v>
      </c>
      <c r="I94" s="11" t="s">
        <v>27</v>
      </c>
    </row>
    <row r="95" spans="1:27">
      <c r="A95" s="6">
        <v>83</v>
      </c>
      <c r="B95" s="6">
        <v>2134063</v>
      </c>
      <c r="C95" s="6" t="s">
        <v>113</v>
      </c>
      <c r="D95" s="6"/>
      <c r="E95" s="6">
        <v>5.0</v>
      </c>
      <c r="F95" s="6" t="s">
        <v>25</v>
      </c>
      <c r="G95" s="14"/>
      <c r="H95" s="13" t="s">
        <v>26</v>
      </c>
      <c r="I95" s="11" t="s">
        <v>27</v>
      </c>
    </row>
    <row r="96" spans="1:27">
      <c r="A96" s="6">
        <v>84</v>
      </c>
      <c r="B96" s="6">
        <v>2134064</v>
      </c>
      <c r="C96" s="6" t="s">
        <v>114</v>
      </c>
      <c r="D96" s="6"/>
      <c r="E96" s="6">
        <v>10.0</v>
      </c>
      <c r="F96" s="6" t="s">
        <v>25</v>
      </c>
      <c r="G96" s="14"/>
      <c r="H96" s="13" t="s">
        <v>26</v>
      </c>
      <c r="I96" s="11" t="s">
        <v>27</v>
      </c>
    </row>
    <row r="97" spans="1:27">
      <c r="A97" s="6">
        <v>85</v>
      </c>
      <c r="B97" s="6">
        <v>2134065</v>
      </c>
      <c r="C97" s="6" t="s">
        <v>115</v>
      </c>
      <c r="D97" s="6"/>
      <c r="E97" s="6">
        <v>100.0</v>
      </c>
      <c r="F97" s="6" t="s">
        <v>25</v>
      </c>
      <c r="G97" s="14"/>
      <c r="H97" s="13" t="s">
        <v>26</v>
      </c>
      <c r="I97" s="11" t="s">
        <v>27</v>
      </c>
    </row>
    <row r="98" spans="1:27">
      <c r="A98" s="6">
        <v>86</v>
      </c>
      <c r="B98" s="6">
        <v>2134066</v>
      </c>
      <c r="C98" s="6" t="s">
        <v>116</v>
      </c>
      <c r="D98" s="6"/>
      <c r="E98" s="6">
        <v>50.0</v>
      </c>
      <c r="F98" s="6" t="s">
        <v>25</v>
      </c>
      <c r="G98" s="14"/>
      <c r="H98" s="13" t="s">
        <v>26</v>
      </c>
      <c r="I98" s="11" t="s">
        <v>27</v>
      </c>
    </row>
    <row r="99" spans="1:27">
      <c r="A99" s="6">
        <v>87</v>
      </c>
      <c r="B99" s="6">
        <v>2134067</v>
      </c>
      <c r="C99" s="6" t="s">
        <v>117</v>
      </c>
      <c r="D99" s="6"/>
      <c r="E99" s="6">
        <v>100.0</v>
      </c>
      <c r="F99" s="6" t="s">
        <v>42</v>
      </c>
      <c r="G99" s="14"/>
      <c r="H99" s="13" t="s">
        <v>26</v>
      </c>
      <c r="I99" s="11" t="s">
        <v>27</v>
      </c>
    </row>
    <row r="100" spans="1:27">
      <c r="A100" s="6">
        <v>88</v>
      </c>
      <c r="B100" s="6">
        <v>2134068</v>
      </c>
      <c r="C100" s="6" t="s">
        <v>118</v>
      </c>
      <c r="D100" s="6"/>
      <c r="E100" s="6">
        <v>200.0</v>
      </c>
      <c r="F100" s="6" t="s">
        <v>42</v>
      </c>
      <c r="G100" s="14"/>
      <c r="H100" s="13" t="s">
        <v>26</v>
      </c>
      <c r="I100" s="11" t="s">
        <v>27</v>
      </c>
    </row>
    <row r="101" spans="1:27">
      <c r="A101" s="6">
        <v>89</v>
      </c>
      <c r="B101" s="6">
        <v>2134069</v>
      </c>
      <c r="C101" s="6" t="s">
        <v>119</v>
      </c>
      <c r="D101" s="6"/>
      <c r="E101" s="6">
        <v>50.0</v>
      </c>
      <c r="F101" s="6" t="s">
        <v>25</v>
      </c>
      <c r="G101" s="14"/>
      <c r="H101" s="13" t="s">
        <v>26</v>
      </c>
      <c r="I101" s="11" t="s">
        <v>27</v>
      </c>
    </row>
    <row r="102" spans="1:27">
      <c r="A102" s="6">
        <v>90</v>
      </c>
      <c r="B102" s="6">
        <v>2134070</v>
      </c>
      <c r="C102" s="6" t="s">
        <v>120</v>
      </c>
      <c r="D102" s="6"/>
      <c r="E102" s="6">
        <v>200.0</v>
      </c>
      <c r="F102" s="6" t="s">
        <v>42</v>
      </c>
      <c r="G102" s="14"/>
      <c r="H102" s="13" t="s">
        <v>26</v>
      </c>
      <c r="I102" s="11" t="s">
        <v>27</v>
      </c>
    </row>
    <row r="103" spans="1:27">
      <c r="A103" s="6">
        <v>91</v>
      </c>
      <c r="B103" s="6">
        <v>2134071</v>
      </c>
      <c r="C103" s="6" t="s">
        <v>121</v>
      </c>
      <c r="D103" s="6"/>
      <c r="E103" s="6">
        <v>200.0</v>
      </c>
      <c r="F103" s="6" t="s">
        <v>42</v>
      </c>
      <c r="G103" s="14"/>
      <c r="H103" s="13" t="s">
        <v>26</v>
      </c>
      <c r="I103" s="11" t="s">
        <v>27</v>
      </c>
    </row>
    <row r="104" spans="1:27">
      <c r="A104" s="6">
        <v>92</v>
      </c>
      <c r="B104" s="6">
        <v>2134072</v>
      </c>
      <c r="C104" s="6" t="s">
        <v>122</v>
      </c>
      <c r="D104" s="6"/>
      <c r="E104" s="6">
        <v>100.0</v>
      </c>
      <c r="F104" s="6" t="s">
        <v>25</v>
      </c>
      <c r="G104" s="14"/>
      <c r="H104" s="13" t="s">
        <v>26</v>
      </c>
      <c r="I104" s="11" t="s">
        <v>27</v>
      </c>
    </row>
    <row r="105" spans="1:27">
      <c r="A105" s="6">
        <v>93</v>
      </c>
      <c r="B105" s="6">
        <v>2134073</v>
      </c>
      <c r="C105" s="6" t="s">
        <v>123</v>
      </c>
      <c r="D105" s="6"/>
      <c r="E105" s="6">
        <v>5.0</v>
      </c>
      <c r="F105" s="6" t="s">
        <v>25</v>
      </c>
      <c r="G105" s="14"/>
      <c r="H105" s="13" t="s">
        <v>26</v>
      </c>
      <c r="I105" s="11" t="s">
        <v>27</v>
      </c>
    </row>
    <row r="106" spans="1:27">
      <c r="A106" s="6">
        <v>94</v>
      </c>
      <c r="B106" s="6">
        <v>2134074</v>
      </c>
      <c r="C106" s="6" t="s">
        <v>124</v>
      </c>
      <c r="D106" s="6"/>
      <c r="E106" s="6">
        <v>10.0</v>
      </c>
      <c r="F106" s="6" t="s">
        <v>42</v>
      </c>
      <c r="G106" s="14"/>
      <c r="H106" s="13" t="s">
        <v>26</v>
      </c>
      <c r="I106" s="11" t="s">
        <v>27</v>
      </c>
    </row>
    <row r="107" spans="1:27">
      <c r="A107" s="6">
        <v>95</v>
      </c>
      <c r="B107" s="6">
        <v>2134075</v>
      </c>
      <c r="C107" s="6" t="s">
        <v>125</v>
      </c>
      <c r="D107" s="6"/>
      <c r="E107" s="6">
        <v>10.0</v>
      </c>
      <c r="F107" s="6" t="s">
        <v>25</v>
      </c>
      <c r="G107" s="14"/>
      <c r="H107" s="13" t="s">
        <v>26</v>
      </c>
      <c r="I107" s="11" t="s">
        <v>27</v>
      </c>
    </row>
    <row r="108" spans="1:27">
      <c r="A108" s="6">
        <v>96</v>
      </c>
      <c r="B108" s="6">
        <v>2134076</v>
      </c>
      <c r="C108" s="6" t="s">
        <v>126</v>
      </c>
      <c r="D108" s="6"/>
      <c r="E108" s="6">
        <v>5.0</v>
      </c>
      <c r="F108" s="6" t="s">
        <v>25</v>
      </c>
      <c r="G108" s="14"/>
      <c r="H108" s="13" t="s">
        <v>26</v>
      </c>
      <c r="I108" s="11" t="s">
        <v>27</v>
      </c>
    </row>
    <row r="109" spans="1:27">
      <c r="A109" s="6">
        <v>97</v>
      </c>
      <c r="B109" s="6">
        <v>2134077</v>
      </c>
      <c r="C109" s="6" t="s">
        <v>127</v>
      </c>
      <c r="D109" s="6"/>
      <c r="E109" s="6">
        <v>10.0</v>
      </c>
      <c r="F109" s="6" t="s">
        <v>25</v>
      </c>
      <c r="G109" s="14"/>
      <c r="H109" s="13" t="s">
        <v>26</v>
      </c>
      <c r="I109" s="11" t="s">
        <v>27</v>
      </c>
    </row>
    <row r="110" spans="1:27">
      <c r="A110" s="6">
        <v>98</v>
      </c>
      <c r="B110" s="6">
        <v>2134078</v>
      </c>
      <c r="C110" s="6" t="s">
        <v>128</v>
      </c>
      <c r="D110" s="6"/>
      <c r="E110" s="6">
        <v>10.0</v>
      </c>
      <c r="F110" s="6" t="s">
        <v>25</v>
      </c>
      <c r="G110" s="14"/>
      <c r="H110" s="13" t="s">
        <v>26</v>
      </c>
      <c r="I110" s="11" t="s">
        <v>27</v>
      </c>
    </row>
    <row r="111" spans="1:27">
      <c r="A111" s="6">
        <v>99</v>
      </c>
      <c r="B111" s="6">
        <v>2134079</v>
      </c>
      <c r="C111" s="6" t="s">
        <v>129</v>
      </c>
      <c r="D111" s="6"/>
      <c r="E111" s="6">
        <v>5.0</v>
      </c>
      <c r="F111" s="6" t="s">
        <v>25</v>
      </c>
      <c r="G111" s="14"/>
      <c r="H111" s="13" t="s">
        <v>26</v>
      </c>
      <c r="I111" s="11" t="s">
        <v>27</v>
      </c>
    </row>
    <row r="112" spans="1:27">
      <c r="A112" s="6">
        <v>100</v>
      </c>
      <c r="B112" s="6">
        <v>2134080</v>
      </c>
      <c r="C112" s="6" t="s">
        <v>130</v>
      </c>
      <c r="D112" s="6"/>
      <c r="E112" s="6">
        <v>5.0</v>
      </c>
      <c r="F112" s="6" t="s">
        <v>25</v>
      </c>
      <c r="G112" s="14"/>
      <c r="H112" s="13" t="s">
        <v>26</v>
      </c>
      <c r="I112" s="11" t="s">
        <v>27</v>
      </c>
    </row>
    <row r="113" spans="1:27">
      <c r="A113" s="6">
        <v>101</v>
      </c>
      <c r="B113" s="6">
        <v>2134081</v>
      </c>
      <c r="C113" s="6" t="s">
        <v>131</v>
      </c>
      <c r="D113" s="6"/>
      <c r="E113" s="6">
        <v>15.0</v>
      </c>
      <c r="F113" s="6" t="s">
        <v>42</v>
      </c>
      <c r="G113" s="14"/>
      <c r="H113" s="13" t="s">
        <v>26</v>
      </c>
      <c r="I113" s="11" t="s">
        <v>27</v>
      </c>
    </row>
    <row r="114" spans="1:27">
      <c r="A114" s="6">
        <v>102</v>
      </c>
      <c r="B114" s="6">
        <v>2134082</v>
      </c>
      <c r="C114" s="6" t="s">
        <v>132</v>
      </c>
      <c r="D114" s="6"/>
      <c r="E114" s="6">
        <v>5.0</v>
      </c>
      <c r="F114" s="6" t="s">
        <v>25</v>
      </c>
      <c r="G114" s="14"/>
      <c r="H114" s="13" t="s">
        <v>26</v>
      </c>
      <c r="I114" s="11" t="s">
        <v>27</v>
      </c>
    </row>
    <row r="115" spans="1:27">
      <c r="A115" s="6">
        <v>103</v>
      </c>
      <c r="B115" s="6">
        <v>2134083</v>
      </c>
      <c r="C115" s="6" t="s">
        <v>133</v>
      </c>
      <c r="D115" s="6"/>
      <c r="E115" s="6">
        <v>10.0</v>
      </c>
      <c r="F115" s="6" t="s">
        <v>25</v>
      </c>
      <c r="G115" s="14"/>
      <c r="H115" s="13" t="s">
        <v>26</v>
      </c>
      <c r="I115" s="11" t="s">
        <v>27</v>
      </c>
    </row>
    <row r="116" spans="1:27">
      <c r="A116" s="6">
        <v>104</v>
      </c>
      <c r="B116" s="6">
        <v>2134084</v>
      </c>
      <c r="C116" s="6" t="s">
        <v>134</v>
      </c>
      <c r="D116" s="6"/>
      <c r="E116" s="6">
        <v>20.0</v>
      </c>
      <c r="F116" s="6" t="s">
        <v>25</v>
      </c>
      <c r="G116" s="14"/>
      <c r="H116" s="13" t="s">
        <v>26</v>
      </c>
      <c r="I116" s="11" t="s">
        <v>27</v>
      </c>
    </row>
    <row r="117" spans="1:27">
      <c r="A117" s="6">
        <v>105</v>
      </c>
      <c r="B117" s="6">
        <v>2134085</v>
      </c>
      <c r="C117" s="6" t="s">
        <v>135</v>
      </c>
      <c r="D117" s="6"/>
      <c r="E117" s="6">
        <v>30.0</v>
      </c>
      <c r="F117" s="6" t="s">
        <v>25</v>
      </c>
      <c r="G117" s="14"/>
      <c r="H117" s="13" t="s">
        <v>26</v>
      </c>
      <c r="I117" s="11" t="s">
        <v>27</v>
      </c>
    </row>
    <row r="118" spans="1:27">
      <c r="A118" s="6">
        <v>106</v>
      </c>
      <c r="B118" s="6">
        <v>2134086</v>
      </c>
      <c r="C118" s="6" t="s">
        <v>136</v>
      </c>
      <c r="D118" s="6"/>
      <c r="E118" s="6">
        <v>10.0</v>
      </c>
      <c r="F118" s="6" t="s">
        <v>25</v>
      </c>
      <c r="G118" s="14"/>
      <c r="H118" s="13" t="s">
        <v>26</v>
      </c>
      <c r="I118" s="11" t="s">
        <v>27</v>
      </c>
    </row>
    <row r="119" spans="1:27">
      <c r="A119" s="6">
        <v>107</v>
      </c>
      <c r="B119" s="6">
        <v>2134087</v>
      </c>
      <c r="C119" s="6" t="s">
        <v>137</v>
      </c>
      <c r="D119" s="6"/>
      <c r="E119" s="6">
        <v>50.0</v>
      </c>
      <c r="F119" s="6" t="s">
        <v>25</v>
      </c>
      <c r="G119" s="14"/>
      <c r="H119" s="13" t="s">
        <v>26</v>
      </c>
      <c r="I119" s="11" t="s">
        <v>27</v>
      </c>
    </row>
    <row r="120" spans="1:27">
      <c r="A120" s="6">
        <v>108</v>
      </c>
      <c r="B120" s="6">
        <v>2134088</v>
      </c>
      <c r="C120" s="6" t="s">
        <v>138</v>
      </c>
      <c r="D120" s="6"/>
      <c r="E120" s="6">
        <v>10.0</v>
      </c>
      <c r="F120" s="6" t="s">
        <v>25</v>
      </c>
      <c r="G120" s="14"/>
      <c r="H120" s="13" t="s">
        <v>26</v>
      </c>
      <c r="I120" s="11" t="s">
        <v>27</v>
      </c>
    </row>
    <row r="121" spans="1:27">
      <c r="A121" s="6">
        <v>109</v>
      </c>
      <c r="B121" s="6">
        <v>2134089</v>
      </c>
      <c r="C121" s="6" t="s">
        <v>139</v>
      </c>
      <c r="D121" s="6"/>
      <c r="E121" s="6">
        <v>2.0</v>
      </c>
      <c r="F121" s="6" t="s">
        <v>25</v>
      </c>
      <c r="G121" s="14"/>
      <c r="H121" s="13" t="s">
        <v>26</v>
      </c>
      <c r="I121" s="11" t="s">
        <v>27</v>
      </c>
    </row>
    <row r="122" spans="1:27">
      <c r="A122" s="6">
        <v>110</v>
      </c>
      <c r="B122" s="6">
        <v>2134090</v>
      </c>
      <c r="C122" s="6" t="s">
        <v>140</v>
      </c>
      <c r="D122" s="6"/>
      <c r="E122" s="6">
        <v>2.0</v>
      </c>
      <c r="F122" s="6" t="s">
        <v>25</v>
      </c>
      <c r="G122" s="14"/>
      <c r="H122" s="13" t="s">
        <v>26</v>
      </c>
      <c r="I122" s="11" t="s">
        <v>27</v>
      </c>
    </row>
    <row r="123" spans="1:27">
      <c r="A123" s="6">
        <v>111</v>
      </c>
      <c r="B123" s="6">
        <v>2134091</v>
      </c>
      <c r="C123" s="6" t="s">
        <v>141</v>
      </c>
      <c r="D123" s="6"/>
      <c r="E123" s="6">
        <v>2.0</v>
      </c>
      <c r="F123" s="6" t="s">
        <v>25</v>
      </c>
      <c r="G123" s="14"/>
      <c r="H123" s="13" t="s">
        <v>26</v>
      </c>
      <c r="I123" s="11" t="s">
        <v>27</v>
      </c>
    </row>
    <row r="124" spans="1:27">
      <c r="A124" s="6">
        <v>112</v>
      </c>
      <c r="B124" s="6">
        <v>2134092</v>
      </c>
      <c r="C124" s="6" t="s">
        <v>142</v>
      </c>
      <c r="D124" s="6"/>
      <c r="E124" s="6">
        <v>2.0</v>
      </c>
      <c r="F124" s="6" t="s">
        <v>25</v>
      </c>
      <c r="G124" s="14"/>
      <c r="H124" s="13" t="s">
        <v>26</v>
      </c>
      <c r="I124" s="11" t="s">
        <v>27</v>
      </c>
    </row>
    <row r="125" spans="1:27">
      <c r="A125" s="6">
        <v>113</v>
      </c>
      <c r="B125" s="6">
        <v>2134093</v>
      </c>
      <c r="C125" s="6" t="s">
        <v>143</v>
      </c>
      <c r="D125" s="6"/>
      <c r="E125" s="6">
        <v>5.0</v>
      </c>
      <c r="F125" s="6" t="s">
        <v>25</v>
      </c>
      <c r="G125" s="14"/>
      <c r="H125" s="13" t="s">
        <v>26</v>
      </c>
      <c r="I125" s="11" t="s">
        <v>27</v>
      </c>
    </row>
    <row r="126" spans="1:27">
      <c r="A126" s="6">
        <v>114</v>
      </c>
      <c r="B126" s="6">
        <v>2134094</v>
      </c>
      <c r="C126" s="6" t="s">
        <v>144</v>
      </c>
      <c r="D126" s="6"/>
      <c r="E126" s="6">
        <v>5.0</v>
      </c>
      <c r="F126" s="6" t="s">
        <v>25</v>
      </c>
      <c r="G126" s="14"/>
      <c r="H126" s="13" t="s">
        <v>26</v>
      </c>
      <c r="I126" s="11" t="s">
        <v>27</v>
      </c>
    </row>
    <row r="127" spans="1:27">
      <c r="A127" s="6">
        <v>115</v>
      </c>
      <c r="B127" s="6">
        <v>2134095</v>
      </c>
      <c r="C127" s="6" t="s">
        <v>145</v>
      </c>
      <c r="D127" s="6"/>
      <c r="E127" s="6">
        <v>2.0</v>
      </c>
      <c r="F127" s="6" t="s">
        <v>25</v>
      </c>
      <c r="G127" s="14"/>
      <c r="H127" s="13" t="s">
        <v>26</v>
      </c>
      <c r="I127" s="11" t="s">
        <v>27</v>
      </c>
    </row>
    <row r="128" spans="1:27">
      <c r="A128" s="6">
        <v>116</v>
      </c>
      <c r="B128" s="6">
        <v>2134096</v>
      </c>
      <c r="C128" s="6" t="s">
        <v>146</v>
      </c>
      <c r="D128" s="6"/>
      <c r="E128" s="6">
        <v>5.0</v>
      </c>
      <c r="F128" s="6" t="s">
        <v>25</v>
      </c>
      <c r="G128" s="14"/>
      <c r="H128" s="13" t="s">
        <v>26</v>
      </c>
      <c r="I128" s="11" t="s">
        <v>27</v>
      </c>
    </row>
    <row r="129" spans="1:27">
      <c r="A129" s="6">
        <v>117</v>
      </c>
      <c r="B129" s="6">
        <v>2134097</v>
      </c>
      <c r="C129" s="6" t="s">
        <v>147</v>
      </c>
      <c r="D129" s="6"/>
      <c r="E129" s="6">
        <v>5.0</v>
      </c>
      <c r="F129" s="6" t="s">
        <v>25</v>
      </c>
      <c r="G129" s="14"/>
      <c r="H129" s="13" t="s">
        <v>26</v>
      </c>
      <c r="I129" s="11" t="s">
        <v>27</v>
      </c>
    </row>
    <row r="130" spans="1:27">
      <c r="A130" s="6">
        <v>118</v>
      </c>
      <c r="B130" s="6">
        <v>2134098</v>
      </c>
      <c r="C130" s="6" t="s">
        <v>148</v>
      </c>
      <c r="D130" s="6"/>
      <c r="E130" s="6">
        <v>5.0</v>
      </c>
      <c r="F130" s="6" t="s">
        <v>25</v>
      </c>
      <c r="G130" s="14"/>
      <c r="H130" s="13" t="s">
        <v>26</v>
      </c>
      <c r="I130" s="11" t="s">
        <v>27</v>
      </c>
    </row>
    <row r="131" spans="1:27">
      <c r="A131" s="6">
        <v>119</v>
      </c>
      <c r="B131" s="6">
        <v>2134099</v>
      </c>
      <c r="C131" s="6" t="s">
        <v>149</v>
      </c>
      <c r="D131" s="6"/>
      <c r="E131" s="6">
        <v>5.0</v>
      </c>
      <c r="F131" s="6" t="s">
        <v>25</v>
      </c>
      <c r="G131" s="14"/>
      <c r="H131" s="13" t="s">
        <v>26</v>
      </c>
      <c r="I131" s="11" t="s">
        <v>27</v>
      </c>
    </row>
    <row r="132" spans="1:27">
      <c r="A132" s="6">
        <v>120</v>
      </c>
      <c r="B132" s="6">
        <v>2134100</v>
      </c>
      <c r="C132" s="6" t="s">
        <v>150</v>
      </c>
      <c r="D132" s="6"/>
      <c r="E132" s="6">
        <v>5.0</v>
      </c>
      <c r="F132" s="6" t="s">
        <v>25</v>
      </c>
      <c r="G132" s="14"/>
      <c r="H132" s="13" t="s">
        <v>26</v>
      </c>
      <c r="I132" s="11" t="s">
        <v>27</v>
      </c>
    </row>
    <row r="133" spans="1:27">
      <c r="A133" s="6">
        <v>121</v>
      </c>
      <c r="B133" s="6">
        <v>2134101</v>
      </c>
      <c r="C133" s="6" t="s">
        <v>151</v>
      </c>
      <c r="D133" s="6"/>
      <c r="E133" s="6">
        <v>5.0</v>
      </c>
      <c r="F133" s="6" t="s">
        <v>25</v>
      </c>
      <c r="G133" s="14"/>
      <c r="H133" s="13" t="s">
        <v>26</v>
      </c>
      <c r="I133" s="11" t="s">
        <v>27</v>
      </c>
    </row>
    <row r="134" spans="1:27">
      <c r="A134" s="6">
        <v>122</v>
      </c>
      <c r="B134" s="6">
        <v>2134102</v>
      </c>
      <c r="C134" s="6" t="s">
        <v>152</v>
      </c>
      <c r="D134" s="6"/>
      <c r="E134" s="6">
        <v>5.0</v>
      </c>
      <c r="F134" s="6" t="s">
        <v>25</v>
      </c>
      <c r="G134" s="14"/>
      <c r="H134" s="13" t="s">
        <v>26</v>
      </c>
      <c r="I134" s="11" t="s">
        <v>27</v>
      </c>
    </row>
    <row r="135" spans="1:27">
      <c r="A135" s="6">
        <v>123</v>
      </c>
      <c r="B135" s="6">
        <v>2134103</v>
      </c>
      <c r="C135" s="6" t="s">
        <v>153</v>
      </c>
      <c r="D135" s="6"/>
      <c r="E135" s="6">
        <v>10.0</v>
      </c>
      <c r="F135" s="6" t="s">
        <v>42</v>
      </c>
      <c r="G135" s="14"/>
      <c r="H135" s="13" t="s">
        <v>26</v>
      </c>
      <c r="I135" s="11" t="s">
        <v>27</v>
      </c>
    </row>
    <row r="136" spans="1:27">
      <c r="A136" s="6">
        <v>124</v>
      </c>
      <c r="B136" s="6">
        <v>2134104</v>
      </c>
      <c r="C136" s="6" t="s">
        <v>154</v>
      </c>
      <c r="D136" s="6"/>
      <c r="E136" s="6">
        <v>50.0</v>
      </c>
      <c r="F136" s="6" t="s">
        <v>42</v>
      </c>
      <c r="G136" s="14"/>
      <c r="H136" s="13" t="s">
        <v>26</v>
      </c>
      <c r="I136" s="11" t="s">
        <v>27</v>
      </c>
    </row>
    <row r="137" spans="1:27">
      <c r="A137" s="6">
        <v>125</v>
      </c>
      <c r="B137" s="6">
        <v>2134105</v>
      </c>
      <c r="C137" s="6" t="s">
        <v>155</v>
      </c>
      <c r="D137" s="6"/>
      <c r="E137" s="6">
        <v>10.0</v>
      </c>
      <c r="F137" s="6" t="s">
        <v>25</v>
      </c>
      <c r="G137" s="14"/>
      <c r="H137" s="13" t="s">
        <v>26</v>
      </c>
      <c r="I137" s="11" t="s">
        <v>27</v>
      </c>
    </row>
    <row r="138" spans="1:27">
      <c r="A138" s="6">
        <v>126</v>
      </c>
      <c r="B138" s="6">
        <v>2134106</v>
      </c>
      <c r="C138" s="6" t="s">
        <v>156</v>
      </c>
      <c r="D138" s="6"/>
      <c r="E138" s="6">
        <v>3.0</v>
      </c>
      <c r="F138" s="6" t="s">
        <v>25</v>
      </c>
      <c r="G138" s="14"/>
      <c r="H138" s="13" t="s">
        <v>26</v>
      </c>
      <c r="I138" s="11" t="s">
        <v>27</v>
      </c>
    </row>
    <row r="139" spans="1:27">
      <c r="A139" s="6">
        <v>127</v>
      </c>
      <c r="B139" s="6">
        <v>2134107</v>
      </c>
      <c r="C139" s="6" t="s">
        <v>157</v>
      </c>
      <c r="D139" s="6"/>
      <c r="E139" s="6">
        <v>5.0</v>
      </c>
      <c r="F139" s="6" t="s">
        <v>25</v>
      </c>
      <c r="G139" s="14"/>
      <c r="H139" s="13" t="s">
        <v>26</v>
      </c>
      <c r="I139" s="11" t="s">
        <v>27</v>
      </c>
    </row>
    <row r="140" spans="1:27">
      <c r="A140" s="6">
        <v>128</v>
      </c>
      <c r="B140" s="6">
        <v>2134108</v>
      </c>
      <c r="C140" s="6" t="s">
        <v>158</v>
      </c>
      <c r="D140" s="6"/>
      <c r="E140" s="6">
        <v>20.0</v>
      </c>
      <c r="F140" s="6" t="s">
        <v>25</v>
      </c>
      <c r="G140" s="14"/>
      <c r="H140" s="13" t="s">
        <v>26</v>
      </c>
      <c r="I140" s="11" t="s">
        <v>27</v>
      </c>
    </row>
    <row r="141" spans="1:27">
      <c r="A141" s="6">
        <v>129</v>
      </c>
      <c r="B141" s="6">
        <v>2134109</v>
      </c>
      <c r="C141" s="6" t="s">
        <v>159</v>
      </c>
      <c r="D141" s="6"/>
      <c r="E141" s="6">
        <v>200.0</v>
      </c>
      <c r="F141" s="6" t="s">
        <v>42</v>
      </c>
      <c r="G141" s="14"/>
      <c r="H141" s="13" t="s">
        <v>26</v>
      </c>
      <c r="I141" s="11" t="s">
        <v>27</v>
      </c>
    </row>
    <row r="142" spans="1:27">
      <c r="A142" s="6">
        <v>130</v>
      </c>
      <c r="B142" s="6">
        <v>2134110</v>
      </c>
      <c r="C142" s="6" t="s">
        <v>160</v>
      </c>
      <c r="D142" s="6"/>
      <c r="E142" s="6">
        <v>200.0</v>
      </c>
      <c r="F142" s="6" t="s">
        <v>42</v>
      </c>
      <c r="G142" s="14"/>
      <c r="H142" s="13" t="s">
        <v>26</v>
      </c>
      <c r="I142" s="11" t="s">
        <v>27</v>
      </c>
    </row>
    <row r="143" spans="1:27">
      <c r="F143" s="6" t="s">
        <v>161</v>
      </c>
      <c r="G143">
        <f>SUMPRODUCT(E13:E142, G13:G142)</f>
      </c>
    </row>
    <row r="145" spans="1:27">
      <c r="A145" s="3" t="s">
        <v>162</v>
      </c>
      <c r="B145" s="8"/>
      <c r="C145" s="8"/>
      <c r="D145" s="8"/>
      <c r="E145" s="9"/>
      <c r="F145" s="15"/>
    </row>
    <row r="146" spans="1:27">
      <c r="A146" s="6" t="s">
        <v>5</v>
      </c>
      <c r="B146" s="6" t="s">
        <v>0</v>
      </c>
      <c r="C146" s="6" t="s">
        <v>163</v>
      </c>
      <c r="D146" s="5" t="s">
        <v>164</v>
      </c>
      <c r="E146" s="17"/>
      <c r="F146" s="15"/>
    </row>
    <row r="147" spans="1:27">
      <c r="A147" s="1">
        <v>1</v>
      </c>
      <c r="B147" s="1">
        <v>1212832</v>
      </c>
      <c r="C147" s="1" t="s">
        <v>165</v>
      </c>
      <c r="D147" s="16" t="s">
        <v>166</v>
      </c>
      <c r="E147" s="16"/>
    </row>
    <row r="148" spans="1:27">
      <c r="A148" s="1">
        <v>2</v>
      </c>
      <c r="B148" s="1">
        <v>1212832</v>
      </c>
      <c r="C148" s="1" t="s">
        <v>165</v>
      </c>
      <c r="D148" s="16" t="s">
        <v>167</v>
      </c>
      <c r="E148" s="16"/>
    </row>
    <row r="152" spans="1:27">
      <c r="A152" s="3" t="s">
        <v>165</v>
      </c>
      <c r="B152" s="8"/>
      <c r="C152" s="8"/>
      <c r="D152" s="8"/>
      <c r="E152" s="18"/>
      <c r="F152" s="15"/>
    </row>
    <row r="153" spans="1:27">
      <c r="A153" s="10" t="s">
        <v>168</v>
      </c>
      <c r="B153" s="8"/>
      <c r="C153" s="8"/>
      <c r="D153" s="8"/>
      <c r="E153" s="18"/>
      <c r="F1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5:E145"/>
    <mergeCell ref="D146:E146"/>
    <mergeCell ref="D147:E147"/>
    <mergeCell ref="D148:E148"/>
    <mergeCell ref="A152:E152"/>
    <mergeCell ref="A153:E153"/>
  </mergeCells>
  <dataValidations count="3">
    <dataValidation type="decimal" errorStyle="stop" operator="between" allowBlank="1" showDropDown="1" showInputMessage="1" showErrorMessage="1" errorTitle="Error" error="Nieprawidłowa wartość" sqref="G13:G1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2">
      <formula1>"PLN,EUR,"</formula1>
    </dataValidation>
  </dataValidations>
  <hyperlinks>
    <hyperlink ref="D147" r:id="rId_hyperlink_1"/>
    <hyperlink ref="D14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2026-02-14T11:34:09+01:00</dcterms:created>
  <dcterms:modified xsi:type="dcterms:W3CDTF">2026-02-14T11:34:09+01:00</dcterms:modified>
  <dc:title>Untitled Spreadsheet</dc:title>
  <dc:description/>
  <dc:subject/>
  <cp:keywords/>
  <cp:category/>
</cp:coreProperties>
</file>