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<sst xmlns="http://schemas.openxmlformats.org/spreadsheetml/2006/main" uniqueCount="75">
  <si>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</si>
  <si>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</si>
  <si>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</si>
  <si>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Dostawa artykułów spożywczych i napojów  do Zakładu Karnego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</si>
  <si>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</si>
  <si>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</si>
  <si>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</si>
  <si>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</si>
  <si>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</si>
  <si>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</si>
  <si>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</si>
  <si>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</si>
  <si>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6 listopada 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</si>
  <si>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</si>
  <si>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</si>
  <si>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</si>
  <si>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Opis przedmiotu zamówienia określone w załączniku.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</si>
  <si>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</si>
  <si>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</si>
  <si>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</si>
  <si>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</si>
  <si>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</si>
  <si>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</si>
  <si>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</si>
  <si>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Oshee Vitamin Energy Witaminy Napój gazowany o smaku pomarańczowym 250 ml</t>
  </si>
  <si>
    <t>Napój gazowany o smaku pomarańczowym z dodatkiem witamin (niacyna, biotyna) oraz minerałów (cynk, selen). 250 ml Pasteryzowany.</t>
  </si>
  <si>
    <t>szt.</t>
  </si>
  <si>
    <t>23%</t>
  </si>
  <si>
    <t>PLN</t>
  </si>
  <si>
    <t>Oshee Vitamin Energy Magnez + B6 Napój gazowany o smaku owoców tropikalnych 250 ml</t>
  </si>
  <si>
    <t xml:space="preserve">Napój gazowany o smaku owoców tropikalnych z dodatkiem magnezu i witamin.250 ml Pasteryzowany. </t>
  </si>
  <si>
    <t>Oshee Zero Napój niegazowany o smaku cytrynowym 0,75 l</t>
  </si>
  <si>
    <t>Napój niegazowany o smaku cytrynowym z dodatkiem witamin i L-karnityny. Zawiera substancje słodzące. 0,75 l</t>
  </si>
  <si>
    <t>Oshee Napój izotoniczny niegazowany o smaku wieloowocowym 0,75 l</t>
  </si>
  <si>
    <t>Napój izotoniczny niegazowany o smaku wieloowocowym 0,75 l</t>
  </si>
  <si>
    <t>Oshee Pure Zero Napój niegazowany o smaku cytrynowo-limonkowo-miętowym 0,75 l</t>
  </si>
  <si>
    <t>Napój niegazowany o smaku cytrynowo-limonkowo-miętowym z dodatkiem witamin i L-karnityny. Zawiera substancje słodzące.</t>
  </si>
  <si>
    <t>Oshee for Runners Napój izotoniczny niegazowany o smaku pomarańczowym 0,75 l</t>
  </si>
  <si>
    <t>Napój izotoniczny niegazowany o smaku pomarańczowym z dodatkiem witamin, potasu, magnezu. Zawiera cukier i substancje słodzące. 0,75 l</t>
  </si>
  <si>
    <t>Oshee for Bike Riders Napój izotoniczny niegazowany o smaku limetkowo-miętowym 0,75 l</t>
  </si>
  <si>
    <t>Napój izotoniczny niegazowany o smaku limetkowo-miętowym z dodatkiem witamin, potasu oraz aminokwasów. Zawiera cukier i substancje słodzące.0,75l</t>
  </si>
  <si>
    <t>Coca-Cola zero Napój gazowany 1,5 l</t>
  </si>
  <si>
    <t>Napój gazowany o smaku cola nieposiadający wartości energetycznej. Zawiera substancje słodzące. 1,5l.</t>
  </si>
  <si>
    <t>Sprite Napój gazowany 2 l</t>
  </si>
  <si>
    <t>Słoneczny smak cytryny i limonki. Krystaliczny, niepowtarzalny i rewelacyjnie odświeżający 2l.</t>
  </si>
  <si>
    <t>Nutritio baton protein chocolate 50g</t>
  </si>
  <si>
    <t>Baton proteinowy chocolate 50g</t>
  </si>
  <si>
    <t>Milky Way Baton z białym nadzieniem oblany czekoladą 21,5 g</t>
  </si>
  <si>
    <t>Milky Way Baton z białym nadzieniem oblany czekoladą 21,5 g. Opakowanie zbiorcze 56 sztuk ( 3 opakowania)</t>
  </si>
  <si>
    <t>Bounty Baton z nadzieniem kokosowym oblany czekoladą 57 g (2 sztuki)</t>
  </si>
  <si>
    <t>wa batoniki kokosowe oblane mleczną czekoladą. Opakowanie zbiorcze po 24 sztuki</t>
  </si>
  <si>
    <t>Knopers Baton Kokosowy 40 g.</t>
  </si>
  <si>
    <t xml:space="preserve">Baton waflowy z kremem mlecznym (14,4%), kremem kokosowym z dodatkiem orzechów laskowych (17%), wiórkami kokosowymi (6,5%) i delikatnym karmelem (26,1%), oblany mleczną czekolada (29,5%). Opakowanie zbiorcze 24 sztuki </t>
  </si>
  <si>
    <t>KitKat Chunky White Paluszek waflowy w białej czekoladzie 40 g</t>
  </si>
  <si>
    <t>KitKat Chunky White Paluszek waflowy w białej czekoladzie 40 g opakowanie zbiorcze  24 sztuki</t>
  </si>
  <si>
    <t>Twix Baton z ciastkami i karmelem oblany czekoladą 50 g (2 x 25 g)</t>
  </si>
  <si>
    <t>Dwa kruche ciastka polane ciągnącym karmelem, skąpane w mlecznej czekoladzie, opakowanie zbiorcze 30 sztuk</t>
  </si>
  <si>
    <t>Mars Baton z nugatowym nadzieniem oblany karmelem i czekoladą 47 g</t>
  </si>
  <si>
    <t>Mars Baton z nugatowym nadzieniem oblany karmelem i czekoladą 47 g. Opakowanie zbiorcze 24 sztuki</t>
  </si>
  <si>
    <t>Kinder bueno 43 g</t>
  </si>
  <si>
    <t>Wafel w mlecznej czekoladzie wypełniony mleczno-orzechowym nadzieniem. Opakowanie zbiorcze 30 sztuk.</t>
  </si>
  <si>
    <t>Wafel Knoppers 25g x 24 sztuki</t>
  </si>
  <si>
    <t>Opakowanie zbiorcze 24 sztuki</t>
  </si>
  <si>
    <t>3Bit Baton w czekoladzie mlecznej z nadzieniem mlecznym i herbatnikiem 46 g</t>
  </si>
  <si>
    <t>Opakowanie zbiorcze 42 szt.</t>
  </si>
  <si>
    <t xml:space="preserve"> GO ON Nutrition Baton Vitamin 24x50g</t>
  </si>
  <si>
    <t>Lipton herbata czarna 25 torebek 0.05g</t>
  </si>
  <si>
    <t>Lipton herbata czarna 25 torebek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</si>
  <si>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</si>
  <si>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</si>
  <si>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</si>
  <si>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</si>
  <si>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</si>
  <si>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</si>
  <si>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tel.32 4755610&lt;/span&gt;&lt;/p&gt;&lt;p&gt;&lt;span&gt;-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</si>
</sst>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682b31c85b288b61dd8b8912af1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3954488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2122211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2122315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2122319</v>
      </c>
      <c r="C15" s="6" t="s">
        <v>31</v>
      </c>
      <c r="D15" s="6" t="s">
        <v>32</v>
      </c>
      <c r="E15" s="6">
        <v>36.0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2122336</v>
      </c>
      <c r="C16" s="6" t="s">
        <v>33</v>
      </c>
      <c r="D16" s="6" t="s">
        <v>34</v>
      </c>
      <c r="E16" s="6">
        <v>36.0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2122551</v>
      </c>
      <c r="C17" s="6" t="s">
        <v>35</v>
      </c>
      <c r="D17" s="6" t="s">
        <v>36</v>
      </c>
      <c r="E17" s="6">
        <v>36.0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2122558</v>
      </c>
      <c r="C18" s="6" t="s">
        <v>37</v>
      </c>
      <c r="D18" s="6" t="s">
        <v>38</v>
      </c>
      <c r="E18" s="6">
        <v>36.0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2122567</v>
      </c>
      <c r="C19" s="6" t="s">
        <v>39</v>
      </c>
      <c r="D19" s="6" t="s">
        <v>40</v>
      </c>
      <c r="E19" s="6">
        <v>36.0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2122571</v>
      </c>
      <c r="C20" s="6" t="s">
        <v>41</v>
      </c>
      <c r="D20" s="6" t="s">
        <v>42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2122581</v>
      </c>
      <c r="C21" s="6" t="s">
        <v>43</v>
      </c>
      <c r="D21" s="6" t="s">
        <v>44</v>
      </c>
      <c r="E21" s="6">
        <v>6.0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2122589</v>
      </c>
      <c r="C22" s="6" t="s">
        <v>45</v>
      </c>
      <c r="D22" s="6" t="s">
        <v>46</v>
      </c>
      <c r="E22" s="6">
        <v>100.0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2122599</v>
      </c>
      <c r="C23" s="6" t="s">
        <v>47</v>
      </c>
      <c r="D23" s="6" t="s">
        <v>48</v>
      </c>
      <c r="E23" s="6">
        <v>168.0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2122639</v>
      </c>
      <c r="C24" s="6" t="s">
        <v>49</v>
      </c>
      <c r="D24" s="6" t="s">
        <v>50</v>
      </c>
      <c r="E24" s="6">
        <v>72.0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2122645</v>
      </c>
      <c r="C25" s="6" t="s">
        <v>51</v>
      </c>
      <c r="D25" s="6" t="s">
        <v>52</v>
      </c>
      <c r="E25" s="6">
        <v>48.0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2122656</v>
      </c>
      <c r="C26" s="6" t="s">
        <v>53</v>
      </c>
      <c r="D26" s="6" t="s">
        <v>54</v>
      </c>
      <c r="E26" s="6">
        <v>48.0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2122661</v>
      </c>
      <c r="C27" s="6" t="s">
        <v>55</v>
      </c>
      <c r="D27" s="6" t="s">
        <v>56</v>
      </c>
      <c r="E27" s="6">
        <v>60.0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2122852</v>
      </c>
      <c r="C28" s="6" t="s">
        <v>57</v>
      </c>
      <c r="D28" s="6" t="s">
        <v>58</v>
      </c>
      <c r="E28" s="6">
        <v>48.0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2122862</v>
      </c>
      <c r="C29" s="6" t="s">
        <v>59</v>
      </c>
      <c r="D29" s="6" t="s">
        <v>60</v>
      </c>
      <c r="E29" s="6">
        <v>60.0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2122874</v>
      </c>
      <c r="C30" s="6" t="s">
        <v>61</v>
      </c>
      <c r="D30" s="6" t="s">
        <v>62</v>
      </c>
      <c r="E30" s="6">
        <v>48.0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2123016</v>
      </c>
      <c r="C31" s="6" t="s">
        <v>63</v>
      </c>
      <c r="D31" s="6" t="s">
        <v>64</v>
      </c>
      <c r="E31" s="6">
        <v>42.0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2123020</v>
      </c>
      <c r="C32" s="6" t="s">
        <v>65</v>
      </c>
      <c r="D32" s="6" t="s">
        <v>62</v>
      </c>
      <c r="E32" s="6">
        <v>48.0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2123033</v>
      </c>
      <c r="C33" s="6" t="s">
        <v>66</v>
      </c>
      <c r="D33" s="6" t="s">
        <v>67</v>
      </c>
      <c r="E33" s="6">
        <v>4.0</v>
      </c>
      <c r="F33" s="6" t="s">
        <v>26</v>
      </c>
      <c r="G33" s="14"/>
      <c r="H33" s="13" t="s">
        <v>27</v>
      </c>
      <c r="I33" s="11" t="s">
        <v>28</v>
      </c>
    </row>
    <row r="34" spans="1:27">
      <c r="F34" s="6" t="s">
        <v>68</v>
      </c>
      <c r="G34">
        <f>SUMPRODUCT(E13:E33, G13:G33)</f>
      </c>
    </row>
    <row r="36" spans="1:27">
      <c r="A36" s="3" t="s">
        <v>69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70</v>
      </c>
      <c r="D37" s="5" t="s">
        <v>71</v>
      </c>
      <c r="E37" s="17"/>
      <c r="F37" s="15"/>
    </row>
    <row r="38" spans="1:27">
      <c r="A38" s="1">
        <v>1</v>
      </c>
      <c r="B38" s="1">
        <v>1205711</v>
      </c>
      <c r="C38" s="1" t="s">
        <v>72</v>
      </c>
      <c r="D38" s="16" t="s">
        <v>73</v>
      </c>
      <c r="E38" s="16"/>
    </row>
    <row r="42" spans="1:27">
      <c r="A42" s="3" t="s">
        <v>72</v>
      </c>
      <c r="B42" s="8"/>
      <c r="C42" s="8"/>
      <c r="D42" s="8"/>
      <c r="E42" s="18"/>
      <c r="F42" s="15"/>
    </row>
    <row r="43" spans="1:27">
      <c r="A43" s="10" t="s">
        <v>74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3">
      <formula1>"PLN,EUR,"</formula1>
    </dataValidation>
  </dataValidations>
  <hyperlinks>
    <hyperlink ref="D3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2026-02-10T18:51:30+01:00</dcterms:created>
  <dcterms:modified xsi:type="dcterms:W3CDTF">2026-02-10T18:51:30+01:00</dcterms:modified>
  <dc:title>Untitled Spreadsheet</dc:title>
  <dc:description/>
  <dc:subject/>
  <cp:keywords/>
  <cp:category/>
</cp:coreProperties>
</file>