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<sst xmlns="http://schemas.openxmlformats.org/spreadsheetml/2006/main" uniqueCount="68">
  <si>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</si>
  <si>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</si>
  <si>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</si>
  <si>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Dostawa znaków drogowych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</si>
  <si>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</si>
  <si>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</si>
  <si>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</si>
  <si>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</si>
  <si>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</si>
  <si>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</si>
  <si>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</si>
  <si>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</si>
  <si>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 od dnia  złożenia zamówienia na platformie zakupowej.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</si>
  <si>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</si>
  <si>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</si>
  <si>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</si>
  <si>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</si>
  <si>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</si>
  <si>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</si>
  <si>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</si>
  <si>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</si>
  <si>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</si>
  <si>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Znak A-7</t>
  </si>
  <si>
    <t>Znak wraz z uchwytami. Typ folii II, rozmiar S 900 mm</t>
  </si>
  <si>
    <t>szt.</t>
  </si>
  <si>
    <t>23%</t>
  </si>
  <si>
    <t>PLN</t>
  </si>
  <si>
    <t>Znak A-30</t>
  </si>
  <si>
    <t>Znak wraz z uchwytami. Typ folii I, rozmiar M-750mm</t>
  </si>
  <si>
    <t>Znak T-0</t>
  </si>
  <si>
    <t>Znak wraz z uchwytami. Typ folii 1, rozmiar 600 x 300 mm, O treści: "Koniec jezdni bitumicznej"</t>
  </si>
  <si>
    <t>Znak D-42</t>
  </si>
  <si>
    <t>Znak wraz z uchwytami. Typ folii 1, rozmiar 1200 x 530 mm.</t>
  </si>
  <si>
    <t>Znak D-43</t>
  </si>
  <si>
    <t>Znak D-52</t>
  </si>
  <si>
    <t>Znak wraz z uchwytami. Typ folii 1. Rozmiar 900 x 420 mm</t>
  </si>
  <si>
    <t>Znak D-53</t>
  </si>
  <si>
    <t>Znak B-33</t>
  </si>
  <si>
    <t xml:space="preserve">Znak wraz z uchwytami. Typ folii I. Rozmiar M 600 mm, o treści: 40 km/h
</t>
  </si>
  <si>
    <t xml:space="preserve">Znak wraz z uchwytami. Typ folii I. Rozmiar M 600 mm, o treści: 30 km/h
</t>
  </si>
  <si>
    <t xml:space="preserve">Znak wraz z uchwytami. Typ folii I. Rozmiar M 600 mm, o treści: 50 km/h
</t>
  </si>
  <si>
    <t>Znak B-20</t>
  </si>
  <si>
    <t xml:space="preserve">Znak wraz z uchwytami. Typ folii II. Rozmiar S 800 mm
</t>
  </si>
  <si>
    <t>Znak T-6c</t>
  </si>
  <si>
    <t>Znak wraz z uchwytami. Typ folii I. Rozmiar 600 x 600 mm</t>
  </si>
  <si>
    <t>Znak T-6a</t>
  </si>
  <si>
    <t>Znak D-1</t>
  </si>
  <si>
    <t>Znak wraz z uchwytami. Typ folii I. Rozmiar S/M  600 mm</t>
  </si>
  <si>
    <t>Znak A-11a</t>
  </si>
  <si>
    <t>Znak wraz z uchwytami. Typ folii I. Rozmiar M  750 mm,</t>
  </si>
  <si>
    <t>Znak T-1</t>
  </si>
  <si>
    <t>Znak wraz z uchwytami. Typ folii I. Rozmiar 600 x 250 mm, o treści: 15 m</t>
  </si>
  <si>
    <t>U-12c</t>
  </si>
  <si>
    <t>min. 120/1100</t>
  </si>
  <si>
    <t>U-18a</t>
  </si>
  <si>
    <t xml:space="preserve"> średnica  700 mm</t>
  </si>
  <si>
    <t>Znak T-21</t>
  </si>
  <si>
    <t>Znak wraz z uchwytami, typ folii I, rozmiar 600 x 250 mm, o treści: 10m</t>
  </si>
  <si>
    <t>Razem:</t>
  </si>
  <si>
    <t>Załączniki do postępowania</t>
  </si>
  <si>
    <t>Źródło</t>
  </si>
  <si>
    <t>Nazwa załącznika</t>
  </si>
  <si>
    <t>T6c.jpg</t>
  </si>
  <si>
    <t>T-6c.jpg</t>
  </si>
  <si>
    <t>T-6a.jpg</t>
  </si>
  <si>
    <t>T 6a.jpg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</si>
  <si>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</si>
  <si>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                                                                                                                &lt;u&gt;&lt;strong&gt;Znaki
                                                                                                                mają być z licem
                                                                                                                z
                                                                                                                folii
                                                                                                                odblaskowej I generacji.&lt;br&gt;&lt;/strong&gt;&lt;/u&gt;&lt;/p&gt;&lt;p dir="ltr" style="line-height:1.38;margin-top:0pt;margin-bottom:0pt;"&gt;&lt;u&gt;&lt;strong&gt;Znak o treści zgodnej z załącznikiem.&lt;/strong&gt;&lt;/u&gt;&lt;/p&gt;&lt;p dir="ltr" style="line-height:1.38;margin-top:0pt;margin-bottom:0pt;"&gt;&lt;u&gt;&lt;strong&gt;&lt;br&gt;&lt;/strong&gt;&lt;/u&gt;&lt;/p&gt;&lt;p dir="ltr" style="line-height:1.38;margin-top:0pt;margin-bottom:0pt;"&gt;&lt;u&gt;&lt;strong&gt;W opisie pozycji zaznaczono: znak jednostronnie lub dwustronnie. &lt;br&gt;&lt;/strong&gt;&lt;/u&gt;&lt;span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632794074&amp;nbsp;&lt;/span&gt;&lt;/p&gt;&lt;p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</si>
</sst>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98efe3e5780b3e233b0ea451a5b384.jpg" TargetMode="External"/><Relationship Id="rId_hyperlink_2" Type="http://schemas.openxmlformats.org/officeDocument/2006/relationships/hyperlink" Target="https://platformazakupowa.pl/file/get_new/4a8b10e59fb1415a7533d8a9b86780d4.jpg" TargetMode="External"/><Relationship Id="rId_hyperlink_3" Type="http://schemas.openxmlformats.org/officeDocument/2006/relationships/hyperlink" Target="https://platformazakupowa.pl/file/get_new/e152b170747ef78efe7f944b87b85aba.jpg" TargetMode="External"/><Relationship Id="rId_hyperlink_4" Type="http://schemas.openxmlformats.org/officeDocument/2006/relationships/hyperlink" Target="https://platformazakupowa.pl/file/get_new/a9d6c39cdd9424914aa9d7bd93ab88b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1204514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3947509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3947510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3947511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2119957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2119958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2119959</v>
      </c>
      <c r="C14" s="6" t="s">
        <v>29</v>
      </c>
      <c r="D14" s="6" t="s">
        <v>30</v>
      </c>
      <c r="E14" s="6">
        <v>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2119960</v>
      </c>
      <c r="C15" s="6" t="s">
        <v>31</v>
      </c>
      <c r="D15" s="6" t="s">
        <v>32</v>
      </c>
      <c r="E15" s="6">
        <v>2.0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2119961</v>
      </c>
      <c r="C16" s="6" t="s">
        <v>33</v>
      </c>
      <c r="D16" s="6" t="s">
        <v>32</v>
      </c>
      <c r="E16" s="6">
        <v>3.0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2119962</v>
      </c>
      <c r="C17" s="6" t="s">
        <v>34</v>
      </c>
      <c r="D17" s="6" t="s">
        <v>35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2119963</v>
      </c>
      <c r="C18" s="6" t="s">
        <v>36</v>
      </c>
      <c r="D18" s="6" t="s">
        <v>35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2119964</v>
      </c>
      <c r="C19" s="6" t="s">
        <v>37</v>
      </c>
      <c r="D19" s="6" t="s">
        <v>38</v>
      </c>
      <c r="E19" s="6">
        <v>5.0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2119965</v>
      </c>
      <c r="C20" s="6" t="s">
        <v>37</v>
      </c>
      <c r="D20" s="6" t="s">
        <v>39</v>
      </c>
      <c r="E20" s="6">
        <v>5.0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2119966</v>
      </c>
      <c r="C21" s="6" t="s">
        <v>37</v>
      </c>
      <c r="D21" s="6" t="s">
        <v>40</v>
      </c>
      <c r="E21" s="6">
        <v>2.0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2119967</v>
      </c>
      <c r="C22" s="6" t="s">
        <v>41</v>
      </c>
      <c r="D22" s="6" t="s">
        <v>42</v>
      </c>
      <c r="E22" s="6">
        <v>2.0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2119968</v>
      </c>
      <c r="C23" s="6" t="s">
        <v>43</v>
      </c>
      <c r="D23" s="6" t="s">
        <v>44</v>
      </c>
      <c r="E23" s="6">
        <v>1.0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2119969</v>
      </c>
      <c r="C24" s="6" t="s">
        <v>43</v>
      </c>
      <c r="D24" s="6" t="s">
        <v>44</v>
      </c>
      <c r="E24" s="6">
        <v>1.0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2119970</v>
      </c>
      <c r="C25" s="6" t="s">
        <v>45</v>
      </c>
      <c r="D25" s="6" t="s">
        <v>44</v>
      </c>
      <c r="E25" s="6">
        <v>1.0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2119971</v>
      </c>
      <c r="C26" s="6" t="s">
        <v>45</v>
      </c>
      <c r="D26" s="6" t="s">
        <v>44</v>
      </c>
      <c r="E26" s="6">
        <v>1.0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2119972</v>
      </c>
      <c r="C27" s="6" t="s">
        <v>46</v>
      </c>
      <c r="D27" s="6" t="s">
        <v>47</v>
      </c>
      <c r="E27" s="6">
        <v>2.0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2119973</v>
      </c>
      <c r="C28" s="6" t="s">
        <v>48</v>
      </c>
      <c r="D28" s="6" t="s">
        <v>49</v>
      </c>
      <c r="E28" s="6">
        <v>4.0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2119974</v>
      </c>
      <c r="C29" s="6" t="s">
        <v>50</v>
      </c>
      <c r="D29" s="6" t="s">
        <v>51</v>
      </c>
      <c r="E29" s="6">
        <v>4.0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2119975</v>
      </c>
      <c r="C30" s="6" t="s">
        <v>52</v>
      </c>
      <c r="D30" s="6" t="s">
        <v>53</v>
      </c>
      <c r="E30" s="6">
        <v>10.0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2119977</v>
      </c>
      <c r="C31" s="6" t="s">
        <v>54</v>
      </c>
      <c r="D31" s="6" t="s">
        <v>55</v>
      </c>
      <c r="E31" s="6">
        <v>1.0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2119978</v>
      </c>
      <c r="C32" s="6" t="s">
        <v>56</v>
      </c>
      <c r="D32" s="6" t="s">
        <v>57</v>
      </c>
      <c r="E32" s="6">
        <v>1.0</v>
      </c>
      <c r="F32" s="6" t="s">
        <v>24</v>
      </c>
      <c r="G32" s="14"/>
      <c r="H32" s="13" t="s">
        <v>25</v>
      </c>
      <c r="I32" s="11" t="s">
        <v>26</v>
      </c>
    </row>
    <row r="33" spans="1:27">
      <c r="F33" s="6" t="s">
        <v>58</v>
      </c>
      <c r="G33">
        <f>SUMPRODUCT(E12:E32, G12:G32)</f>
      </c>
    </row>
    <row r="35" spans="1:27">
      <c r="A35" s="3" t="s">
        <v>59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60</v>
      </c>
      <c r="D36" s="5" t="s">
        <v>61</v>
      </c>
      <c r="E36" s="17"/>
      <c r="F36" s="15"/>
    </row>
    <row r="37" spans="1:27">
      <c r="A37" s="1">
        <v>1</v>
      </c>
      <c r="B37" s="1">
        <v>2119968</v>
      </c>
      <c r="C37" s="1" t="s">
        <v>43</v>
      </c>
      <c r="D37" s="16" t="s">
        <v>62</v>
      </c>
      <c r="E37" s="16"/>
    </row>
    <row r="38" spans="1:27">
      <c r="A38" s="1">
        <v>2</v>
      </c>
      <c r="B38" s="1">
        <v>2119969</v>
      </c>
      <c r="C38" s="1" t="s">
        <v>43</v>
      </c>
      <c r="D38" s="16" t="s">
        <v>63</v>
      </c>
      <c r="E38" s="16"/>
    </row>
    <row r="39" spans="1:27">
      <c r="A39" s="1">
        <v>3</v>
      </c>
      <c r="B39" s="1">
        <v>2119970</v>
      </c>
      <c r="C39" s="1" t="s">
        <v>45</v>
      </c>
      <c r="D39" s="16" t="s">
        <v>64</v>
      </c>
      <c r="E39" s="16"/>
    </row>
    <row r="40" spans="1:27">
      <c r="A40" s="1">
        <v>4</v>
      </c>
      <c r="B40" s="1">
        <v>2119971</v>
      </c>
      <c r="C40" s="1" t="s">
        <v>45</v>
      </c>
      <c r="D40" s="16" t="s">
        <v>65</v>
      </c>
      <c r="E40" s="16"/>
    </row>
    <row r="44" spans="1:27">
      <c r="A44" s="3" t="s">
        <v>66</v>
      </c>
      <c r="B44" s="8"/>
      <c r="C44" s="8"/>
      <c r="D44" s="8"/>
      <c r="E44" s="18"/>
      <c r="F44" s="15"/>
    </row>
    <row r="45" spans="1:27">
      <c r="A45" s="10" t="s">
        <v>67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2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2">
      <formula1>"PLN,"</formula1>
    </dataValidation>
  </dataValidations>
  <hyperlinks>
    <hyperlink ref="D37" r:id="rId_hyperlink_1"/>
    <hyperlink ref="D38" r:id="rId_hyperlink_2"/>
    <hyperlink ref="D39" r:id="rId_hyperlink_3"/>
    <hyperlink ref="D4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2026-03-30T07:13:15+02:00</dcterms:created>
  <dcterms:modified xsi:type="dcterms:W3CDTF">2026-03-30T07:13:15+02:00</dcterms:modified>
  <dc:title>Untitled Spreadsheet</dc:title>
  <dc:description/>
  <dc:subject/>
  <cp:keywords/>
  <cp:category/>
</cp:coreProperties>
</file>