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<sst xmlns="http://schemas.openxmlformats.org/spreadsheetml/2006/main" uniqueCount="86">
  <si>
    <t>ID</t>
  </si>
  <si>
    <t>Oferta na:</t>
  </si>
  <si>
    <t>pl</t>
  </si>
  <si>
    <t xml:space="preserve">"Wykonanie analiz bezpieczeństwa ruchu drogowego w podziale na zadania"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</si>
  <si>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</si>
  <si>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</si>
  <si>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</si>
  <si>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</si>
  <si>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</si>
  <si>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</si>
  <si>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narodowego. Brak podstaw do wykluczenia należy potwierdzić wpisując „Nie podlegam wykluczeniu”</t>
  </si>
  <si>
    <t>Warunki płatności</t>
  </si>
  <si>
    <t>Przelew 30 dni od dostarczenia prawidłowo wystawionej faktury. Proszę potwierdzić wpisując "Akceptuję"</t>
  </si>
  <si>
    <t>Termin realizacji</t>
  </si>
  <si>
    <t>40 dni od dnia 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</si>
  <si>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</si>
  <si>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</si>
  <si>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vat</t>
  </si>
  <si>
    <t xml:space="preserve">Złożeniem oświadczenia jest wpisanie odpowiednio „Jestem podatnikiem, o którym mowa w pkt. 1 oświadczenia” albo „Korzystam ze zwolnienia, o którym mowa w pkt. 2 oświadczenia” </t>
  </si>
  <si>
    <t>potencjał kadrowy</t>
  </si>
  <si>
    <t>Spełnienie warunków należy udokumentować poprzez wypełnienie załącznika „Potencjał kadrowy” oraz załączenie wymaganych dowodów</t>
  </si>
  <si>
    <t>RODO</t>
  </si>
  <si>
    <t xml:space="preserve">Wypełniłem obowiązki informacyjne przewidziane w art. 13 lub art. 14 RODO wobec osób fizycznych, od których dane osobowe bezpośrednio lub pośrednio pozyskałem w celu ubiegania się o udzielenie zamówienia publicznego w niniejszym postępowaniu. Złożeniem oświadczenia jest wpisanie odpowiednio „Potwierdzam” albo „Nie dotyczy” </t>
  </si>
  <si>
    <t>NAZWA TOWARU / USŁUGI</t>
  </si>
  <si>
    <t>OPIS</t>
  </si>
  <si>
    <t>ILOŚĆ</t>
  </si>
  <si>
    <t>JM</t>
  </si>
  <si>
    <t>Cena/JM</t>
  </si>
  <si>
    <t>VAT</t>
  </si>
  <si>
    <t>WALUTA</t>
  </si>
  <si>
    <t>cena oferty - zadanie nr 1</t>
  </si>
  <si>
    <t>Analiza zasadności budowy sygnalizacji świetlnej na skrzyżowaniu drogi wojewódzkiej nr 224 z ul. Wybickiego i ul. Chojnicką w m. Skarszewy.</t>
  </si>
  <si>
    <t>szt.</t>
  </si>
  <si>
    <t>23%</t>
  </si>
  <si>
    <t>PLN</t>
  </si>
  <si>
    <t>cena oferty - zadanie nr 2</t>
  </si>
  <si>
    <t>Analiza zasadności budowy sygnalizacji świetlnej na przejściu dla pieszych na drodze wojewódzkiej nr 201 w m. Bińcze</t>
  </si>
  <si>
    <t>cena oferty - zadanie nr 3</t>
  </si>
  <si>
    <t>Analiza zasadności budowy sygnalizacji świetlnej na skrzyżowaniu drogi wojewódzkiej nr 222 (ul. Gdańska) i 224 (ul. Tczewska) w m. Godziszewo</t>
  </si>
  <si>
    <t>cena oferty - zadanie nr 4</t>
  </si>
  <si>
    <t>Analiza zasadności budowy sygnalizacji świetlnej na przejściu dla pieszych na drodze wojewódzkiej nr 214 w m. Kościerzyna na wysokości pomnika Józefa Wybickiego</t>
  </si>
  <si>
    <t>cena oferty - zadanie nr 5</t>
  </si>
  <si>
    <t>Analiza zasadności budowy sygnalizacji świetlnej na przejściu dla pieszych na drodze wojewódzkiej nr 215 w m. Sławoszyno</t>
  </si>
  <si>
    <t>cena oferty - zadanie nr 6</t>
  </si>
  <si>
    <t>Analiza zasadności budowy sygnalizacji świetlnej na przejściu dla pieszych drodze wojewódzkiej nr 224 w m. Stanisławie</t>
  </si>
  <si>
    <t>cena oferty - zadanie nr 7</t>
  </si>
  <si>
    <t>Analiza zasadności budowy sygnalizacji świetlnej na przejściu dla pieszych w rejonie skrzyżowania drogi wojewódzkiej nr 224 z ul. Szkolną  w m. Grzybno</t>
  </si>
  <si>
    <t>cena oferty - zadanie nr 8</t>
  </si>
  <si>
    <t>Analiza zasadności budowy sygnalizacji świetlnej na przejściu dla pieszych na skrzyżowaniu drogi wojewódzkiej nr 501 z ul. Osiedlową w m. Wiślinka</t>
  </si>
  <si>
    <t>cena oferty - zadanie nr 9</t>
  </si>
  <si>
    <t>Analiza zasadności budowy sygnalizacji świetlnej na przejściu dla pieszych przez drogę wojewódzką nr 211 przy skrzyżowaniu z ul. Błękitnej Armii na granicy m. Borowo i Dzierżążno</t>
  </si>
  <si>
    <t>cena oferty - zadanie nr 10</t>
  </si>
  <si>
    <t>Analiza zasadności budowy sygnalizacji świetlnej przy drodze wojewódzkiej nr 213 na przejściu dla pieszych w okolicy szkoły podstawowej w m. Starzyno</t>
  </si>
  <si>
    <t>cena oferty - zadanie nr 11</t>
  </si>
  <si>
    <t>Analiza zasadności budowy sygnalizacji świetlnej na skrzyżowaniu drogi wojewódzkiej nr 214 z drogą powiatową nr 1932G (ul. Dr Majkowskiego) w m. Stężyca</t>
  </si>
  <si>
    <t>cena oferty - zadanie nr 12</t>
  </si>
  <si>
    <t>Analiza zasadności budowy sygnalizacji świetlnej na skrzyżowaniu drogi wojewódzkiej nr 221 z ul. Strażacką w m. Lublewo Gdańskie</t>
  </si>
  <si>
    <t>cena oferty - zadanie nr 13</t>
  </si>
  <si>
    <t>Analiza zasadności budowy sygnalizacji świetlnej na przejściu dla pieszych  na drodze wojewódzkiej nr 222 w m. Bobowo</t>
  </si>
  <si>
    <t>Razem:</t>
  </si>
  <si>
    <t>Załączniki do postępowania</t>
  </si>
  <si>
    <t>Źródło</t>
  </si>
  <si>
    <t>Nazwa załącznika</t>
  </si>
  <si>
    <t>Warunki postępowania</t>
  </si>
  <si>
    <t>wzór umowy analiza BRD.pdf</t>
  </si>
  <si>
    <t>OPZ_Analizy_BRD.pdf</t>
  </si>
  <si>
    <t>Załącznik nr 3 - zaproszenie do składania ofert.pdf</t>
  </si>
  <si>
    <t>Oświadczenie sankcyjne.pdf</t>
  </si>
  <si>
    <t>Oświadczenie o podatku vat.docx</t>
  </si>
  <si>
    <t>Potencjał kadrowy.doc</t>
  </si>
  <si>
    <t>DIF-DD.8010.31.2024 DW 224  Skarszewy dot budowy sygnalizacji na skrzyżowaniu ul. Wybickiego z ul. Chojnicką.pdf</t>
  </si>
  <si>
    <t>DIF-DD.8010.279.2024 DW 201 Bińcze budowa sygnalizacji świetlnej.pdf</t>
  </si>
  <si>
    <t>DIF-DD.8022.29.2025 DW 222 i 224 Godziszewo konieczności zastosowania sygnalizacji świetlnej na skrzyżowaniu.pdf</t>
  </si>
  <si>
    <t>DIF-DD.8022.121.2024 DW 214 Kościerzyna dot budowy sygnalizacji świetlnej na przejsciu dla pieszych.pdf</t>
  </si>
  <si>
    <t>DIF-DR.8010.79.2025 DW 215 Sławoszyno dot. budowy sygnalizacji świetlnej.pdf</t>
  </si>
  <si>
    <t>DIF-DR.8022.63.2025 DW 224  Stanisławiedot konieczności zastosowania sygnalizacji świetlnej .pdf</t>
  </si>
  <si>
    <t>DIF-DR.8022.254.2024 DW 224 Grzybno dot budowy sygnalizacji świetlnej.pdf</t>
  </si>
  <si>
    <t>DIF-DR.8022.254.2024 DW 224 Grzybno ul. Szkolna dot opracowania konieczności zastosowania sygnalizacji świetlnej.pdf</t>
  </si>
  <si>
    <t>DIF-DR.8022.364.2024 DW 501 Wiślinka dot budowy sygnalizacji świetlnej.pdf</t>
  </si>
  <si>
    <t>DIF-DR.8022.388.2025 DW 211 Borowo Dzierżążno sygnalizacja świetlna.pdf</t>
  </si>
  <si>
    <t>DIF-DR.8022.537.2025 DW 213 Starzyno dot. budowy sygnalizacji świetlnej.pdf</t>
  </si>
  <si>
    <t>DIF-DR.8022.581.2024 DW 214 Stężyca sygnalizacja świetlna.pdf</t>
  </si>
  <si>
    <t>DIF-DR.8022.581.2024 DW 214 Stężyca zlecenie opracowania konieczności zastosowania sygnalizacji świetlnej.pdf</t>
  </si>
  <si>
    <t>DIF-DR.8022.632.2024 DW 224 Lublewo Gdańskie sygnalizacja świetlna.pdf</t>
  </si>
  <si>
    <t>DIF-DR.8022.757.2025 DW 222 Bobowo dot konieczności zastosowania sygnalizacji świetlnej.pdf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</si>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</sst>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3a23d90a39432d2bc604585e161ba6.pdf" TargetMode="External"/><Relationship Id="rId_hyperlink_2" Type="http://schemas.openxmlformats.org/officeDocument/2006/relationships/hyperlink" Target="https://platformazakupowa.pl/file/get_new/67d3854d122ec6f2ada93aca672e33d1.pdf" TargetMode="External"/><Relationship Id="rId_hyperlink_3" Type="http://schemas.openxmlformats.org/officeDocument/2006/relationships/hyperlink" Target="https://platformazakupowa.pl/file/get_new/4d703471c6fd1b593ef41c2cb60e5601.pdf" TargetMode="External"/><Relationship Id="rId_hyperlink_4" Type="http://schemas.openxmlformats.org/officeDocument/2006/relationships/hyperlink" Target="https://platformazakupowa.pl/file/get_new/8b0a507ed48f10547aa1c779ab6ee671.pdf" TargetMode="External"/><Relationship Id="rId_hyperlink_5" Type="http://schemas.openxmlformats.org/officeDocument/2006/relationships/hyperlink" Target="https://platformazakupowa.pl/file/get_new/54ac6541350ea14c873751f79a9fd3cf.docx" TargetMode="External"/><Relationship Id="rId_hyperlink_6" Type="http://schemas.openxmlformats.org/officeDocument/2006/relationships/hyperlink" Target="https://platformazakupowa.pl/file/get_new/284ae447a9977f53d605305d072e7094.doc" TargetMode="External"/><Relationship Id="rId_hyperlink_7" Type="http://schemas.openxmlformats.org/officeDocument/2006/relationships/hyperlink" Target="https://platformazakupowa.pl/file/get_new/3c64782284df37651c4eb6652384dc22.pdf" TargetMode="External"/><Relationship Id="rId_hyperlink_8" Type="http://schemas.openxmlformats.org/officeDocument/2006/relationships/hyperlink" Target="https://platformazakupowa.pl/file/get_new/50f510b3357ac6289a6566ae32c1cab8.pdf" TargetMode="External"/><Relationship Id="rId_hyperlink_9" Type="http://schemas.openxmlformats.org/officeDocument/2006/relationships/hyperlink" Target="https://platformazakupowa.pl/file/get_new/533ed653b3c4c85263febb47dfed30cb.pdf" TargetMode="External"/><Relationship Id="rId_hyperlink_10" Type="http://schemas.openxmlformats.org/officeDocument/2006/relationships/hyperlink" Target="https://platformazakupowa.pl/file/get_new/7da2d6fc8edde0e2279ea97fb9852c1b.pdf" TargetMode="External"/><Relationship Id="rId_hyperlink_11" Type="http://schemas.openxmlformats.org/officeDocument/2006/relationships/hyperlink" Target="https://platformazakupowa.pl/file/get_new/f737175ca2a8559b6d545efd88039760.pdf" TargetMode="External"/><Relationship Id="rId_hyperlink_12" Type="http://schemas.openxmlformats.org/officeDocument/2006/relationships/hyperlink" Target="https://platformazakupowa.pl/file/get_new/73e7774b5251042f4049f839d100a48d.pdf" TargetMode="External"/><Relationship Id="rId_hyperlink_13" Type="http://schemas.openxmlformats.org/officeDocument/2006/relationships/hyperlink" Target="https://platformazakupowa.pl/file/get_new/a567a8cf15e4fa627a402652d63c3634.pdf" TargetMode="External"/><Relationship Id="rId_hyperlink_14" Type="http://schemas.openxmlformats.org/officeDocument/2006/relationships/hyperlink" Target="https://platformazakupowa.pl/file/get_new/f7ab9e4ac5e99d69c7f56cbe865396f0.pdf" TargetMode="External"/><Relationship Id="rId_hyperlink_15" Type="http://schemas.openxmlformats.org/officeDocument/2006/relationships/hyperlink" Target="https://platformazakupowa.pl/file/get_new/522038bac2c070c88a9dce2883868bcb.pdf" TargetMode="External"/><Relationship Id="rId_hyperlink_16" Type="http://schemas.openxmlformats.org/officeDocument/2006/relationships/hyperlink" Target="https://platformazakupowa.pl/file/get_new/8dc8c7c9fa59a1df136a4529f69b338a.pdf" TargetMode="External"/><Relationship Id="rId_hyperlink_17" Type="http://schemas.openxmlformats.org/officeDocument/2006/relationships/hyperlink" Target="https://platformazakupowa.pl/file/get_new/b51763de06d095ed9f52eb7634ecee42.pdf" TargetMode="External"/><Relationship Id="rId_hyperlink_18" Type="http://schemas.openxmlformats.org/officeDocument/2006/relationships/hyperlink" Target="https://platformazakupowa.pl/file/get_new/850b300257ac2064831eb1df72632395.pdf" TargetMode="External"/><Relationship Id="rId_hyperlink_19" Type="http://schemas.openxmlformats.org/officeDocument/2006/relationships/hyperlink" Target="https://platformazakupowa.pl/file/get_new/a00cfbd550b71b671662ff43369f295e.pdf" TargetMode="External"/><Relationship Id="rId_hyperlink_20" Type="http://schemas.openxmlformats.org/officeDocument/2006/relationships/hyperlink" Target="https://platformazakupowa.pl/file/get_new/0dab525af2fdbf746c735214afbe39a4.pdf" TargetMode="External"/><Relationship Id="rId_hyperlink_21" Type="http://schemas.openxmlformats.org/officeDocument/2006/relationships/hyperlink" Target="https://platformazakupowa.pl/file/get_new/03f713277a88db0135157ecfb4c2a6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3944416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3944429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3944444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2118766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2118782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2118783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2118784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2118785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2118786</v>
      </c>
      <c r="C21" s="6" t="s">
        <v>43</v>
      </c>
      <c r="D21" s="6" t="s">
        <v>44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2118787</v>
      </c>
      <c r="C22" s="6" t="s">
        <v>45</v>
      </c>
      <c r="D22" s="6" t="s">
        <v>46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2118788</v>
      </c>
      <c r="C23" s="6" t="s">
        <v>47</v>
      </c>
      <c r="D23" s="6" t="s">
        <v>48</v>
      </c>
      <c r="E23" s="6">
        <v>1.0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2118789</v>
      </c>
      <c r="C24" s="6" t="s">
        <v>49</v>
      </c>
      <c r="D24" s="6" t="s">
        <v>50</v>
      </c>
      <c r="E24" s="6">
        <v>1.0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2118790</v>
      </c>
      <c r="C25" s="6" t="s">
        <v>51</v>
      </c>
      <c r="D25" s="6" t="s">
        <v>52</v>
      </c>
      <c r="E25" s="6">
        <v>1.0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2118791</v>
      </c>
      <c r="C26" s="6" t="s">
        <v>53</v>
      </c>
      <c r="D26" s="6" t="s">
        <v>54</v>
      </c>
      <c r="E26" s="6">
        <v>1.0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2118792</v>
      </c>
      <c r="C27" s="6" t="s">
        <v>55</v>
      </c>
      <c r="D27" s="6" t="s">
        <v>56</v>
      </c>
      <c r="E27" s="6">
        <v>1.0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2118793</v>
      </c>
      <c r="C28" s="6" t="s">
        <v>57</v>
      </c>
      <c r="D28" s="6" t="s">
        <v>58</v>
      </c>
      <c r="E28" s="6">
        <v>1.0</v>
      </c>
      <c r="F28" s="6" t="s">
        <v>32</v>
      </c>
      <c r="G28" s="14"/>
      <c r="H28" s="13" t="s">
        <v>33</v>
      </c>
      <c r="I28" s="11" t="s">
        <v>34</v>
      </c>
    </row>
    <row r="29" spans="1:27">
      <c r="F29" s="6" t="s">
        <v>59</v>
      </c>
      <c r="G29">
        <f>SUMPRODUCT(E16:E28, G16:G28)</f>
      </c>
    </row>
    <row r="31" spans="1:27">
      <c r="A31" s="3" t="s">
        <v>60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61</v>
      </c>
      <c r="D32" s="5" t="s">
        <v>62</v>
      </c>
      <c r="E32" s="17"/>
      <c r="F32" s="15"/>
    </row>
    <row r="33" spans="1:27">
      <c r="A33" s="1">
        <v>1</v>
      </c>
      <c r="B33" s="1">
        <v>1203606</v>
      </c>
      <c r="C33" s="1" t="s">
        <v>63</v>
      </c>
      <c r="D33" s="16" t="s">
        <v>64</v>
      </c>
      <c r="E33" s="16"/>
    </row>
    <row r="34" spans="1:27">
      <c r="A34" s="1">
        <v>2</v>
      </c>
      <c r="B34" s="1">
        <v>1203606</v>
      </c>
      <c r="C34" s="1" t="s">
        <v>63</v>
      </c>
      <c r="D34" s="16" t="s">
        <v>65</v>
      </c>
      <c r="E34" s="16"/>
    </row>
    <row r="35" spans="1:27">
      <c r="A35" s="1">
        <v>3</v>
      </c>
      <c r="B35" s="1">
        <v>1203606</v>
      </c>
      <c r="C35" s="1" t="s">
        <v>63</v>
      </c>
      <c r="D35" s="16" t="s">
        <v>66</v>
      </c>
      <c r="E35" s="16"/>
    </row>
    <row r="36" spans="1:27">
      <c r="A36" s="1">
        <v>4</v>
      </c>
      <c r="B36" s="1">
        <v>3944255</v>
      </c>
      <c r="C36" s="1" t="s">
        <v>9</v>
      </c>
      <c r="D36" s="16" t="s">
        <v>67</v>
      </c>
      <c r="E36" s="16"/>
    </row>
    <row r="37" spans="1:27">
      <c r="A37" s="1">
        <v>5</v>
      </c>
      <c r="B37" s="1">
        <v>3944416</v>
      </c>
      <c r="C37" s="1" t="s">
        <v>17</v>
      </c>
      <c r="D37" s="16" t="s">
        <v>68</v>
      </c>
      <c r="E37" s="16"/>
    </row>
    <row r="38" spans="1:27">
      <c r="A38" s="1">
        <v>6</v>
      </c>
      <c r="B38" s="1">
        <v>3944429</v>
      </c>
      <c r="C38" s="1" t="s">
        <v>19</v>
      </c>
      <c r="D38" s="16" t="s">
        <v>69</v>
      </c>
      <c r="E38" s="16"/>
    </row>
    <row r="39" spans="1:27">
      <c r="A39" s="1">
        <v>7</v>
      </c>
      <c r="B39" s="1">
        <v>2118766</v>
      </c>
      <c r="C39" s="1" t="s">
        <v>30</v>
      </c>
      <c r="D39" s="16" t="s">
        <v>70</v>
      </c>
      <c r="E39" s="16"/>
    </row>
    <row r="40" spans="1:27">
      <c r="A40" s="1">
        <v>8</v>
      </c>
      <c r="B40" s="1">
        <v>2118782</v>
      </c>
      <c r="C40" s="1" t="s">
        <v>35</v>
      </c>
      <c r="D40" s="16" t="s">
        <v>71</v>
      </c>
      <c r="E40" s="16"/>
    </row>
    <row r="41" spans="1:27">
      <c r="A41" s="1">
        <v>9</v>
      </c>
      <c r="B41" s="1">
        <v>2118783</v>
      </c>
      <c r="C41" s="1" t="s">
        <v>37</v>
      </c>
      <c r="D41" s="16" t="s">
        <v>72</v>
      </c>
      <c r="E41" s="16"/>
    </row>
    <row r="42" spans="1:27">
      <c r="A42" s="1">
        <v>10</v>
      </c>
      <c r="B42" s="1">
        <v>2118784</v>
      </c>
      <c r="C42" s="1" t="s">
        <v>39</v>
      </c>
      <c r="D42" s="16" t="s">
        <v>73</v>
      </c>
      <c r="E42" s="16"/>
    </row>
    <row r="43" spans="1:27">
      <c r="A43" s="1">
        <v>11</v>
      </c>
      <c r="B43" s="1">
        <v>2118785</v>
      </c>
      <c r="C43" s="1" t="s">
        <v>41</v>
      </c>
      <c r="D43" s="16" t="s">
        <v>74</v>
      </c>
      <c r="E43" s="16"/>
    </row>
    <row r="44" spans="1:27">
      <c r="A44" s="1">
        <v>12</v>
      </c>
      <c r="B44" s="1">
        <v>2118786</v>
      </c>
      <c r="C44" s="1" t="s">
        <v>43</v>
      </c>
      <c r="D44" s="16" t="s">
        <v>75</v>
      </c>
      <c r="E44" s="16"/>
    </row>
    <row r="45" spans="1:27">
      <c r="A45" s="1">
        <v>13</v>
      </c>
      <c r="B45" s="1">
        <v>2118787</v>
      </c>
      <c r="C45" s="1" t="s">
        <v>45</v>
      </c>
      <c r="D45" s="16" t="s">
        <v>76</v>
      </c>
      <c r="E45" s="16"/>
    </row>
    <row r="46" spans="1:27">
      <c r="A46" s="1">
        <v>14</v>
      </c>
      <c r="B46" s="1">
        <v>2118787</v>
      </c>
      <c r="C46" s="1" t="s">
        <v>45</v>
      </c>
      <c r="D46" s="16" t="s">
        <v>77</v>
      </c>
      <c r="E46" s="16"/>
    </row>
    <row r="47" spans="1:27">
      <c r="A47" s="1">
        <v>15</v>
      </c>
      <c r="B47" s="1">
        <v>2118788</v>
      </c>
      <c r="C47" s="1" t="s">
        <v>47</v>
      </c>
      <c r="D47" s="16" t="s">
        <v>78</v>
      </c>
      <c r="E47" s="16"/>
    </row>
    <row r="48" spans="1:27">
      <c r="A48" s="1">
        <v>16</v>
      </c>
      <c r="B48" s="1">
        <v>2118789</v>
      </c>
      <c r="C48" s="1" t="s">
        <v>49</v>
      </c>
      <c r="D48" s="16" t="s">
        <v>79</v>
      </c>
      <c r="E48" s="16"/>
    </row>
    <row r="49" spans="1:27">
      <c r="A49" s="1">
        <v>17</v>
      </c>
      <c r="B49" s="1">
        <v>2118790</v>
      </c>
      <c r="C49" s="1" t="s">
        <v>51</v>
      </c>
      <c r="D49" s="16" t="s">
        <v>80</v>
      </c>
      <c r="E49" s="16"/>
    </row>
    <row r="50" spans="1:27">
      <c r="A50" s="1">
        <v>18</v>
      </c>
      <c r="B50" s="1">
        <v>2118791</v>
      </c>
      <c r="C50" s="1" t="s">
        <v>53</v>
      </c>
      <c r="D50" s="16" t="s">
        <v>81</v>
      </c>
      <c r="E50" s="16"/>
    </row>
    <row r="51" spans="1:27">
      <c r="A51" s="1">
        <v>19</v>
      </c>
      <c r="B51" s="1">
        <v>2118791</v>
      </c>
      <c r="C51" s="1" t="s">
        <v>53</v>
      </c>
      <c r="D51" s="16" t="s">
        <v>82</v>
      </c>
      <c r="E51" s="16"/>
    </row>
    <row r="52" spans="1:27">
      <c r="A52" s="1">
        <v>20</v>
      </c>
      <c r="B52" s="1">
        <v>2118792</v>
      </c>
      <c r="C52" s="1" t="s">
        <v>55</v>
      </c>
      <c r="D52" s="16" t="s">
        <v>83</v>
      </c>
      <c r="E52" s="16"/>
    </row>
    <row r="53" spans="1:27">
      <c r="A53" s="1">
        <v>21</v>
      </c>
      <c r="B53" s="1">
        <v>2118793</v>
      </c>
      <c r="C53" s="1" t="s">
        <v>57</v>
      </c>
      <c r="D53" s="16" t="s">
        <v>84</v>
      </c>
      <c r="E53" s="16"/>
    </row>
    <row r="57" spans="1:27">
      <c r="A57" s="3" t="s">
        <v>63</v>
      </c>
      <c r="B57" s="8"/>
      <c r="C57" s="8"/>
      <c r="D57" s="8"/>
      <c r="E57" s="18"/>
      <c r="F57" s="15"/>
    </row>
    <row r="58" spans="1:27">
      <c r="A58" s="10" t="s">
        <v>85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6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  <hyperlink ref="D38" r:id="rId_hyperlink_6"/>
    <hyperlink ref="D39" r:id="rId_hyperlink_7"/>
    <hyperlink ref="D40" r:id="rId_hyperlink_8"/>
    <hyperlink ref="D41" r:id="rId_hyperlink_9"/>
    <hyperlink ref="D42" r:id="rId_hyperlink_10"/>
    <hyperlink ref="D43" r:id="rId_hyperlink_11"/>
    <hyperlink ref="D44" r:id="rId_hyperlink_12"/>
    <hyperlink ref="D45" r:id="rId_hyperlink_13"/>
    <hyperlink ref="D46" r:id="rId_hyperlink_14"/>
    <hyperlink ref="D47" r:id="rId_hyperlink_15"/>
    <hyperlink ref="D48" r:id="rId_hyperlink_16"/>
    <hyperlink ref="D49" r:id="rId_hyperlink_17"/>
    <hyperlink ref="D50" r:id="rId_hyperlink_18"/>
    <hyperlink ref="D51" r:id="rId_hyperlink_19"/>
    <hyperlink ref="D52" r:id="rId_hyperlink_20"/>
    <hyperlink ref="D53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2026-04-06T13:41:56+02:00</dcterms:created>
  <dcterms:modified xsi:type="dcterms:W3CDTF">2026-04-06T13:41:56+02:00</dcterms:modified>
  <dc:title>Untitled Spreadsheet</dc:title>
  <dc:description/>
  <dc:subject/>
  <cp:keywords/>
  <cp:category/>
</cp:coreProperties>
</file>