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<sst xmlns="http://schemas.openxmlformats.org/spreadsheetml/2006/main" uniqueCount="45">
  <si>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</si>
  <si>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</si>
  <si>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</si>
  <si>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Usługa wsparcia technicznego dla posiadanych urządzeń firmy Fortinet będących w użytkowaniu Powiatowego Urzędu Pracy w Radomiu.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</si>
  <si>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</si>
  <si>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</si>
  <si>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</si>
  <si>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</si>
  <si>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</si>
  <si>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</si>
  <si>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</si>
  <si>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</si>
  <si>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Za świadczenie wsparcia technicznego Wykonawcy przysługuje wynagrodzenie jakie zostanie określone w załączonym formularzu ofertowym. Łączna wartość wynagrodzenia należna Wykonawcy 
za realizację przedmiotu umowy wypłacona będzie jednorazowo. Termin płatności wynosić będzie 
14 dni od daty przyjęcia przez Zamawiającego prawidłowo sporządzonej faktury VAT.
Proszę potwierdzić wpisując "Akceptuję"</t>
  </si>
  <si>
    <t>Termin realizacji</t>
  </si>
  <si>
    <t>Przedmiot zamówienia będzie realizowany po podpisaniu umowy i obejmować będzie okres 
liczony od dnia podpisania umowy do końca 2026 roku.
Proszę potwierdzić wpisując "Akceptuję"</t>
  </si>
  <si>
    <t>Cena brutto przeznaczona na realizację usługi</t>
  </si>
  <si>
    <t>W cenie brutto oferty uwzględnić należy wszystkie czynności, które muszą być wykonane w celu należytego zrealizowania przedmiotu zamówienia z uwzględnieniem podatku od towarów 
i usług VAT oraz ewentualnych upustów i rabatów oraz wszelkie dodatkowe koszty konieczne do realizacji usługi.
Proszę potwierdzić wpisując "Akceptuję"</t>
  </si>
  <si>
    <t>Oświadczenia Wykonawcy</t>
  </si>
  <si>
    <t>Wykonawca oświadcza, że  posiada odpowiednie uprawnienia oraz dysponuje odpowiednim potencjałem technicznym i osobami zdolnymi 
do wykonania zamówienia. 
Wykonawca oświadcza, że znajduje się w sytuacji ekonomicznej i finansowej zapewniającej wykonanie zamówienia.
Proszę potwierdzić wpisując "Akceptuję"</t>
  </si>
  <si>
    <t>Klauzula informacyjna</t>
  </si>
  <si>
    <t>Wykonawca oświadcza, że  zapoznał się z załączoną klauzulą informacyjną.
Proszę potwierdzić wpisując "Zapoznałem się"</t>
  </si>
  <si>
    <t>Termin związania ofertą</t>
  </si>
  <si>
    <t>Wykonawca jest związany ofertą przez 15 dni począwszy od dnia upływu terminu składania ofert.
Proszę potwierdzić wpisując "Akceptuję"</t>
  </si>
  <si>
    <t>NAZWA TOWARU / USŁUGI</t>
  </si>
  <si>
    <t>OPIS</t>
  </si>
  <si>
    <t>ILOŚĆ</t>
  </si>
  <si>
    <t>JM</t>
  </si>
  <si>
    <t>Cena/JM</t>
  </si>
  <si>
    <t>VAT</t>
  </si>
  <si>
    <t>WALUTA</t>
  </si>
  <si>
    <t xml:space="preserve"> Usługa wsparcia technicznego dla posiadanych urządzeń firmy Fortinet będących w użytkowaniu Powiatowego Urzędu Pracy w Radomiu.</t>
  </si>
  <si>
    <t>usługa</t>
  </si>
  <si>
    <t>23%</t>
  </si>
  <si>
    <t>PLN</t>
  </si>
  <si>
    <t>Razem:</t>
  </si>
  <si>
    <t>Załączniki do postępowania</t>
  </si>
  <si>
    <t>Źródło</t>
  </si>
  <si>
    <t>Nazwa załącznika</t>
  </si>
  <si>
    <t>Warunki postępowania</t>
  </si>
  <si>
    <t>Zalącznik nr 1-oświadczenie Wykonawcy.pdf</t>
  </si>
  <si>
    <t>Zalącznik nr 2 -Klauzula informacyjna dotycząca przetwarzania danych osobowych.pdf</t>
  </si>
  <si>
    <t>Zalącznik nr 3 -Formularz ofertowy.pdf</t>
  </si>
  <si>
    <t>Zalącznik nr 4-Projekt umowy.pdf</t>
  </si>
  <si>
    <t>zapytanie ofertowe.pdf</t>
  </si>
  <si>
    <t>&lt;p&gt;&lt;span id="docs-internal-guid-039d93c1-7fff-c6ca-8953-6f12cee6c1da"&gt;&lt;/span&gt;&lt;/p&gt;&lt;p dir="ltr" style="line-height:1.38;margin-top:0pt;margin-bottom:0pt;"&gt;Zamawiający: Powiatowy Urząd Pracy w Radomiu, ul. Księdza Andrzeja Łukasika 3, 26-612 Radom, NIP 948 21 33 743, e-mail: kancelaria@pupradom.pl&lt;/p&gt;&lt;p dir="ltr" style="line-height:1.38;margin-top:0pt;margin-bottom:0pt;"&gt;&lt;br&gt;&lt;/p&gt;&lt;p dir="ltr" style="line-height:1.38;margin-top:0pt;margin-bottom:0pt;"&gt;Powiatowy Urząd Pracy w Radomiu zaprasza do złożenia oferty na:&lt;/p&gt;&lt;p dir="ltr" style="line-height:1.38;margin-top:0pt;margin-bottom:0pt;"&gt;&lt;u&gt;Usługę wsparcia technicznego dla posiadanych urządzeń firmy Fortinet będących w użytkowaniu Powiatowego Urzędu Pracy w Radomiu.&lt;/u&gt;&lt;/p&gt;&lt;p dir="ltr" style="line-height:1.38;margin-top:0pt;margin-bottom:0pt;"&gt;Postępowanie prowadzone jest w trybie pozaustawowym na podstawie regulaminu wewnętrznego dotyczącego wydatkowaniu środków publicznych w Powiatowym Urzędzie Pracy w Radomiu mającego zastosowanie do zamówień i konkursów poniżej 130 000 zł/ netto (Zarządzenie nr 15/2025 Dyrektora Powiatowego Urzędu Pracy w Radomiu z dnia 5 marca 2025r., do którego nie znajdują zastosowania przepisy ustawy z dnia 11 września 2019 r. PZP&amp;nbsp; (Dz.U. z 2024 r. poz. 1320 ze zm.) na mocy art. 2 ust. 1 pkt 1 tejże ustawy.&lt;/p&gt;&lt;p dir="ltr" style="line-height:1.38;margin-top:0pt;margin-bottom:0pt;"&gt;&lt;br&gt;&lt;/p&gt;&lt;p dir="ltr" style="line-height:1.38;margin-top:0pt;margin-bottom:0pt;"&gt;&lt;br&gt;&lt;/p&gt;&lt;p dir="ltr" style="line-height:1.38;margin-top:0pt;margin-bottom:0pt;"&gt;I.&lt;span style="white-space:pre"&gt;	&lt;/span&gt;Opis przedmiotu zamówienia:&lt;/p&gt;&lt;p dir="ltr" style="line-height:1.38;margin-top:0pt;margin-bottom:0pt;"&gt;Przedmiotem zamówienia jest usługa wsparcia technicznego w języku polskim w trybie 8 godzin x 5 dni w godzinach 7.30 – 15.30 z czasem reakcji nie przekraczającym 4 godzin od chwili zgłoszenia awarii skierowanego drogą mailową do przedstawiciela Wykonawcy dla posiadanych urządzeń producenta Fortinet będących w użytkowaniu Powiatowego Urzędu Pracy w Radomiu.&lt;/p&gt;&lt;p dir="ltr" style="line-height:1.38;margin-top:0pt;margin-bottom:0pt;"&gt;Urządzenia zlokalizowane są w Filii w Pionkach, w Punktach Obsługi Bezrobotnych w Przytyku, Goździe, Iłży, Wierzbicy, Skaryszewie, Jedlnia Letnisko (1 urządzenie w każdym miejscu) oraz 2 urządzenia w Radomiu.&lt;/p&gt;&lt;p dir="ltr" style="line-height:1.38;margin-top:0pt;margin-bottom:0pt;"&gt;Urządzenia według lokalizacji i modelu według poniższego:&lt;/p&gt;&lt;p dir="ltr" style="line-height:1.38;margin-top:0pt;margin-bottom:0pt;"&gt;Przytyk:&lt;span style="white-space:pre"&gt;		&lt;/span&gt;FortiGate 51G&amp;nbsp;&lt;/p&gt;&lt;p dir="ltr" style="line-height:1.38;margin-top:0pt;margin-bottom:0pt;"&gt;Gózd:&lt;span style="white-space:pre"&gt;		&lt;/span&gt;FortiGate 51G&amp;nbsp; &amp;nbsp;&lt;/p&gt;&lt;p dir="ltr" style="line-height:1.38;margin-top:0pt;margin-bottom:0pt;"&gt;Iłża: &lt;span style="white-space:pre"&gt;		&lt;/span&gt;FortiGate 51G&amp;nbsp;&lt;/p&gt;&lt;p dir="ltr" style="line-height:1.38;margin-top:0pt;margin-bottom:0pt;"&gt;Wierzbica:&lt;span style="white-space:pre"&gt;	&lt;/span&gt;FortiGate 51G&amp;nbsp;&lt;/p&gt;&lt;p dir="ltr" style="line-height:1.38;margin-top:0pt;margin-bottom:0pt;"&gt;Pionki:&lt;span style="white-space:pre"&gt;		&lt;/span&gt;FortiGate 71G&amp;nbsp;&lt;/p&gt;&lt;p dir="ltr" style="line-height:1.38;margin-top:0pt;margin-bottom:0pt;"&gt;Skaryszew:&lt;span style="white-space:pre"&gt;	&lt;/span&gt;FortiGate 60F&amp;nbsp;&lt;/p&gt;&lt;p dir="ltr" style="line-height:1.38;margin-top:0pt;margin-bottom:0pt;"&gt;Radom:&lt;span style="white-space:pre"&gt;		&lt;/span&gt;FortiGate 101F - 2 urządzenia&lt;/p&gt;&lt;p dir="ltr" style="line-height:1.38;margin-top:0pt;margin-bottom:0pt;"&gt;Jedlnia Letnisko:&lt;span style="white-space:pre"&gt;	&lt;/span&gt;FortiGate 51G&lt;/p&gt;&lt;p dir="ltr" style="line-height:1.38;margin-top:0pt;margin-bottom:0pt;"&gt;Wsparcie techniczne wskazanych urządzeń obejmuje:&lt;/p&gt;&lt;p dir="ltr" style="line-height:1.38;margin-top:0pt;margin-bottom:0pt;"&gt;- wsparcie techniczne certyfikowanych inżynierów,&lt;/p&gt;&lt;p dir="ltr" style="line-height:1.38;margin-top:0pt;margin-bottom:0pt;"&gt;- pomoc w konfiguracji wspieranych urządzeń,&lt;/p&gt;&lt;p dir="ltr" style="line-height:1.38;margin-top:0pt;margin-bottom:0pt;"&gt;- rozwiązywanie zgłoszonych problemów i konsultacje techniczne,&lt;/p&gt;&lt;p dir="ltr" style="line-height:1.38;margin-top:0pt;margin-bottom:0pt;"&gt;- bieżącą pomoc w konfiguracji i parametryzacji oraz cykliczne, nie rzadziej niż raz na kwartał, przedstawianie propozycji optymalizacji wykorzystania dostarczonych rozwiązań,&lt;/p&gt;&lt;p dir="ltr" style="line-height:1.38;margin-top:0pt;margin-bottom:0pt;"&gt;- uczestnictwo w okresowych spotkaniach w celu omówienia bieżących działań, nie rzadziej niż raz na kwartał,&lt;/p&gt;&lt;p dir="ltr" style="line-height:1.38;margin-top:0pt;margin-bottom:0pt;"&gt;- pośrednictwo w kontaktach z producentem oferowanego rozwiązania,&lt;/p&gt;&lt;p dir="ltr" style="line-height:1.38;margin-top:0pt;margin-bottom:0pt;"&gt;- wizyty „prewencyjne” na żądanie Zamawiającego. Poprzez wizytę Zamawiający rozumie osobiste stawiennictwo przedstawiciela Wykonawcy w siedzibie Zamawiającego.&lt;/p&gt;&lt;p dir="ltr" style="line-height:1.38;margin-top:0pt;margin-bottom:0pt;"&gt; &lt;/p&gt;&lt;p dir="ltr" style="line-height:1.38;margin-top:0pt;margin-bottom:0pt;"&gt;II.&lt;span style="white-space:pre"&gt;	&lt;/span&gt;Termin wykonania zamówienia:&amp;nbsp;&lt;/p&gt;&lt;p dir="ltr" style="line-height:1.38;margin-top:0pt;margin-bottom:0pt;"&gt;Przedmiot zamówienia będzie realizowany po podpisaniu umowy i obejmować będzie okres&amp;nbsp;&lt;/p&gt;&lt;p dir="ltr" style="line-height:1.38;margin-top:0pt;margin-bottom:0pt;"&gt;liczony od dnia podpisania umowy do końca 2026 roku.&lt;/p&gt;&lt;p dir="ltr" style="line-height:1.38;margin-top:0pt;margin-bottom:0pt;"&gt;&lt;br&gt;&lt;/p&gt;&lt;p dir="ltr" style="line-height:1.38;margin-top:0pt;margin-bottom:0pt;"&gt;III.&lt;span style="white-space:pre"&gt;	&lt;/span&gt;Warunki udziału w postępowaniu:&amp;nbsp;&lt;/p&gt;&lt;p dir="ltr" style="line-height:1.38;margin-top:0pt;margin-bottom:0pt;"&gt;O udzielenie zamówienia mogą ubiegać się Wykonawcy, którzy spełniają następujące warunki:&lt;/p&gt;&lt;p dir="ltr" style="line-height:1.38;margin-top:0pt;margin-bottom:0pt;"&gt;a)&lt;span style="white-space:pre"&gt;	&lt;/span&gt;Znajdują się w sytuacji ekonomicznej i finansowej zapewniającej wykonanie zamówienia,&lt;/p&gt;&lt;p dir="ltr" style="line-height:1.38;margin-top:0pt;margin-bottom:0pt;"&gt;b)&lt;span style="white-space:pre"&gt;	&lt;/span&gt;Dysponują odpowiednim potencjałem technicznym oraz osobami zdolnymi do wykonania zamówienia.&lt;/p&gt;&lt;p dir="ltr" style="line-height:1.38;margin-top:0pt;margin-bottom:0pt;"&gt;&lt;br&gt;&lt;/p&gt;&lt;p dir="ltr" style="line-height:1.38;margin-top:0pt;margin-bottom:0pt;"&gt;IV.&lt;span style="white-space:pre"&gt;	&lt;/span&gt;Miejsce i termin złożenia oferty:&lt;/p&gt;&lt;p dir="ltr" style="line-height:1.38;margin-top:0pt;margin-bottom:0pt;"&gt;a)&lt;span style="white-space:pre"&gt;	&lt;/span&gt;Ofertę należy złożyć na platformie zakupowej w formie elektronicznej do dnia 24 października 2025 roku do godziny 9.00 poprzez załączenie formularza ofertowego tam udostępnionego stanowiącego Załącznik Nr 3 do niniejszego zapytania ofertowego wraz z oświadczeniem Wykonawcy będącym Załącznikiem Nr 1 do zapytania ofertowego,&lt;/p&gt;&lt;p dir="ltr" style="line-height:1.38;margin-top:0pt;margin-bottom:0pt;"&gt;b)&lt;span style="white-space:pre"&gt;	&lt;/span&gt;Zamawiający nie rozpatrzy w badaniu ofert, które wpłyną po terminie składania ofert.&lt;/p&gt;&lt;p dir="ltr" style="line-height:1.38;margin-top:0pt;margin-bottom:0pt;"&gt;&lt;br&gt;&lt;/p&gt;&lt;p dir="ltr" style="line-height:1.38;margin-top:0pt;margin-bottom:0pt;"&gt;V.&lt;span style="white-space:pre"&gt;	&lt;/span&gt;Warunki płatności:&lt;/p&gt;&lt;p dir="ltr" style="line-height:1.38;margin-top:0pt;margin-bottom:0pt;"&gt;Za świadczenie wsparcia technicznego Wykonawcy przysługuje wynagrodzenie jakie zostanie określone w załączonym formularzu ofertowym. Łączna wartość wynagrodzenia należna Wykonawcy za realizację przedmiotu umowy wypłacona będzie jednorazowo. Termin płatności wynosić będzie 14 dni od daty przyjęcia przez Zamawiającego prawidłowo sporządzonej faktury VAT.&lt;/p&gt;&lt;p dir="ltr" style="line-height:1.38;margin-top:0pt;margin-bottom:0pt;"&gt;&lt;br&gt;&lt;/p&gt;&lt;p dir="ltr" style="line-height:1.38;margin-top:0pt;margin-bottom:0pt;"&gt;VI.&lt;span style="white-space:pre"&gt;	&lt;/span&gt;Osoba upoważniona do kontaktu z wykonawcami:&amp;nbsp;&lt;/p&gt;&lt;p dir="ltr" style="line-height:1.38;margin-top:0pt;margin-bottom:0pt;"&gt;a)&lt;span style="white-space:pre"&gt;	&lt;/span&gt;Korespondencję dotyczącą zamówienia Wykonawca i Zamawiający przekazuje sobie w formie elektronicznej za pośrednictwem platformy zakupowej – wyślij wiadomość do Zamawiającego,&lt;/p&gt;&lt;p dir="ltr" style="line-height:1.38;margin-top:0pt;margin-bottom:0pt;"&gt;b)&lt;span style="white-space:pre"&gt;	&lt;/span&gt;Osobą uprawnioną do kontaktów z Wykonawcami jest p. Renata Czajkowska tel. 48 386 70 53,&lt;/p&gt;&lt;p dir="ltr" style="line-height:1.38;margin-top:0pt;margin-bottom:0pt;"&gt;e-mail: rczajkowska@pupradom.pl&amp;nbsp;&lt;/p&gt;&lt;p dir="ltr" style="line-height:1.38;margin-top:0pt;margin-bottom:0pt;"&gt;&lt;br&gt;&lt;/p&gt;&lt;p dir="ltr" style="line-height:1.38;margin-top:0pt;margin-bottom:0pt;"&gt;VII.&lt;span style="white-space:pre"&gt;	&lt;/span&gt;Sposób przygotowania i złożenia oferty:&lt;/p&gt;&lt;p dir="ltr" style="line-height:1.38;margin-top:0pt;margin-bottom:0pt;"&gt;a)&lt;span style="white-space:pre"&gt;	&lt;/span&gt;Wykonawca ponosi wszelkie koszty związane z przygotowaniem i złożeniem oferty,&lt;/p&gt;&lt;p dir="ltr" style="line-height:1.38;margin-top:0pt;margin-bottom:0pt;"&gt;b)&lt;span style="white-space:pre"&gt;	&lt;/span&gt;Wykonawca ma prawo złożyć tylko jedną ofertę. W przypadku złożenia przez Wykonawcę więcej niż jednej oferty, żadna z ofert nie zostanie rozpatrzona w dalszym badaniu,&lt;/p&gt;&lt;p dir="ltr" style="line-height:1.38;margin-top:0pt;margin-bottom:0pt;"&gt;c)&lt;span style="white-space:pre"&gt;	&lt;/span&gt;Ofertę należy przedstawić w języku polskim, w postaci elektronicznej na platformie zakupowej za pośrednictwem formularza ofertowego stanowiącego Załącznik Nr 3 do niniejszego zapytania ofertowego. Oferta oraz oświadczenie Wykonawcy winny być podpisane. Zamawiający dopuszcza złożenie oferty i oświadczenia w formie skanu (tj. dokumentu wypełnionego i podpisanego własnoręcznie) lub dokumentu podpisanego kwalifikowanym podpisem elektronicznym lub podpisem zaufanym lub podpisem osobistym,&lt;/p&gt;&lt;p dir="ltr" style="line-height:1.38;margin-top:0pt;margin-bottom:0pt;"&gt;d)&lt;span style="white-space:pre"&gt;	&lt;/span&gt;Zamawiający informuje, iż oferty składane w postępowaniu są jawne,&lt;/p&gt;&lt;p dir="ltr" style="line-height:1.38;margin-top:0pt;margin-bottom:0pt;"&gt;e)&lt;span style="white-space:pre"&gt;	&lt;/span&gt;Wykonawca może przed upływem terminu do składania ofert zmienić lub wycofać ofertę,&lt;/p&gt;&lt;p dir="ltr" style="line-height:1.38;margin-top:0pt;margin-bottom:0pt;"&gt;f)&lt;span style="white-space:pre"&gt;	&lt;/span&gt;Oferta powinna być podpisana przez osobę lub osoby reprezentujące Wykonawcę w niniejszym zapytaniu. W przypadku, gdy z dokumentów załączonych do oferty nie będzie wynikać, iż osoba podpisująca dokumenty jest upoważniona do występowania w imieniu Wykonawcy, Wykonawca dołączy do oferty dokument potwierdzający uprawnienie do jego reprezentowania,&lt;/p&gt;&lt;p dir="ltr" style="line-height:1.38;margin-top:0pt;margin-bottom:0pt;"&gt;g)&lt;span style="white-space:pre"&gt;	&lt;/span&gt;Wykonawca jest związany ofertą przez 15 dni począwszy od dnia upływu terminu składania ofert.&lt;/p&gt;&lt;p dir="ltr" style="line-height:1.38;margin-top:0pt;margin-bottom:0pt;"&gt;&lt;br&gt;&lt;/p&gt;&lt;p dir="ltr" style="line-height:1.38;margin-top:0pt;margin-bottom:0pt;"&gt;VIII.&lt;span style="white-space:pre"&gt;	&lt;/span&gt;Opis sposobu obliczania ceny oferty oraz opis kryteriów oceny ofert:&lt;/p&gt;&lt;p dir="ltr" style="line-height:1.38;margin-top:0pt;margin-bottom:0pt;"&gt;a)&lt;span style="white-space:pre"&gt;	&lt;/span&gt;W cenie brutto oferty uwzględnić należy wszystkie czynności, które muszą być wykonane w celu należytego zrealizowania przedmiotu zamówienia z uwzględnieniem podatku od towarów i usług VAT oraz ewentualnych upustów i rabatów,&lt;/p&gt;&lt;p dir="ltr" style="line-height:1.38;margin-top:0pt;margin-bottom:0pt;"&gt;b)&lt;span style="white-space:pre"&gt;	&lt;/span&gt;Za najkorzystniejszą ofertę zostanie uznana ważna oferta, która spełniając wymagane kryteria uzyska najniższą cenę,&lt;/p&gt;&lt;p dir="ltr" style="line-height:1.38;margin-top:0pt;margin-bottom:0pt;"&gt;c)&lt;span style="white-space:pre"&gt;	&lt;/span&gt;Zamawiający wymaga, aby wszystkie ceny były podane z zaokrągleniem do dwóch miejsc po przecinku zgodnie z matematycznymi zasadami zaokrąglania, tj.:&lt;/p&gt;&lt;p dir="ltr" style="line-height:1.38;margin-top:0pt;margin-bottom:0pt;"&gt;1)&lt;span style="white-space:pre"&gt;	&lt;/span&gt;ułamek kończący się cyfrą od 0 do 4 zaokrąglić należy w dół;&lt;/p&gt;&lt;p dir="ltr" style="line-height:1.38;margin-top:0pt;margin-bottom:0pt;"&gt;2)&lt;span style="white-space:pre"&gt;	&lt;/span&gt;ułamek kończący się cyfrą od 5 do 9 zaokrąglić należy w górę.&lt;/p&gt;&lt;p dir="ltr" style="line-height:1.38;margin-top:0pt;margin-bottom:0pt;"&gt;d)&lt;span style="white-space:pre"&gt;	&lt;/span&gt;Cena powinna być wyrażona w złotych polskich, nie dopuszcza się prowadzenia rozliczeń w walutach obcych,&lt;/p&gt;&lt;p dir="ltr" style="line-height:1.38;margin-top:0pt;margin-bottom:0pt;"&gt;e)&lt;span style="white-space:pre"&gt;	&lt;/span&gt;Zamawiający dokona obliczeń z dokładnością do dwóch miejsc po przecinku,&lt;/p&gt;&lt;p dir="ltr" style="line-height:1.38;margin-top:0pt;margin-bottom:0pt;"&gt;f)&lt;span style="white-space:pre"&gt;	&lt;/span&gt;Przy wyborze najkorzystniejszej oferty Zamawiający kierował się będzie następującymi kryteriami i ich wagami:&lt;/p&gt;&lt;p dir="ltr" style="line-height:1.38;margin-top:0pt;margin-bottom:0pt;"&gt;cena – 100%, sposób dokonania oceny: kryterium najniższej ceny.&lt;/p&gt;&lt;p dir="ltr" style="line-height:1.38;margin-top:0pt;margin-bottom:0pt;"&gt;&lt;br&gt;&lt;/p&gt;&lt;p dir="ltr" style="line-height:1.38;margin-top:0pt;margin-bottom:0pt;"&gt;IX.&lt;span style="white-space:pre"&gt;	&lt;/span&gt;Postanowienia końcowe:&lt;/p&gt;&lt;p dir="ltr" style="line-height:1.38;margin-top:0pt;margin-bottom:0pt;"&gt;a)&lt;span style="white-space:pre"&gt;	&lt;/span&gt;Zamawiający zastrzega sobie prawo do uzupełnienia dokumentów potwierdzających udział w postępowaniu,&lt;/p&gt;&lt;p dir="ltr" style="line-height:1.38;margin-top:0pt;margin-bottom:0pt;"&gt;b)&lt;span style="white-space:pre"&gt;	&lt;/span&gt;Zamawiający zastrzega sobie prawo do zamknięcia postępowania bez dokonania wyboru najkorzystniejszej oferty, na każdym jego etapie, bez podania przyczyny,&lt;/p&gt;&lt;p dir="ltr" style="line-height:1.38;margin-top:0pt;margin-bottom:0pt;"&gt;c)&lt;span style="white-space:pre"&gt;	&lt;/span&gt;Zamawiający zastrzega sobie prawo do odstąpienia od zamówienia bez podania przyczyny,&lt;/p&gt;&lt;p dir="ltr" style="line-height:1.38;margin-top:0pt;margin-bottom:0pt;"&gt;d)&lt;span style="white-space:pre"&gt;	&lt;/span&gt;przesłana oferta nie stanowi gwarancji zawarcia umowy,&lt;/p&gt;&lt;p dir="ltr" style="line-height:1.38;margin-top:0pt;margin-bottom:0pt;"&gt;e)&lt;span style="white-space:pre"&gt;	&lt;/span&gt;oferty złożone po terminie zostaną odrzucone.&lt;/p&gt;&lt;p dir="ltr" style="line-height:1.38;margin-top:0pt;margin-bottom:0pt;"&gt;&lt;br&gt;&lt;/p&gt;&lt;p dir="ltr" style="line-height:1.38;margin-top:0pt;margin-bottom:0pt;"&gt;&lt;br&gt;&lt;/p&gt;&lt;p dir="ltr" style="line-height:1.38;margin-top:0pt;margin-bottom:0pt;"&gt;Załączniki:&lt;/p&gt;&lt;p dir="ltr" style="line-height:1.38;margin-top:0pt;margin-bottom:0pt;"&gt;1.&lt;span style="white-space:pre"&gt;	&lt;/span&gt;Załącznik nr 1 &lt;span style="white-space:pre"&gt;	&lt;/span&gt;Oświadczenie Wykonawcy&lt;/p&gt;&lt;p dir="ltr" style="line-height:1.38;margin-top:0pt;margin-bottom:0pt;"&gt;2.&lt;span style="white-space:pre"&gt;	&lt;/span&gt;Załącznik nr 2&lt;span style="white-space:pre"&gt;	&lt;/span&gt;Klauzula informacyjna dotycząca przetwarzania danych osobowych&lt;/p&gt;&lt;p dir="ltr" style="line-height:1.38;margin-top:0pt;margin-bottom:0pt;"&gt;3.&lt;span style="white-space:pre"&gt;	&lt;/span&gt;Załącznik nr 3&lt;span style="white-space:pre"&gt;	&lt;/span&gt;Formularz ofertowy&lt;/p&gt;&lt;p dir="ltr" style="line-height:1.38;margin-top:0pt;margin-bottom:0pt;"&gt;4.&lt;span style="white-space:pre"&gt;	&lt;/span&gt;Załącznik nr 4&lt;span style="white-space:pre"&gt;	&lt;/span&gt;Projekt umowy&lt;/p&gt;&lt;p&gt;&lt;br&gt;&lt;/p&gt;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</si>
</sst>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0511462c49f6b6e61fd8a2e308715d1.pdf" TargetMode="External"/><Relationship Id="rId_hyperlink_2" Type="http://schemas.openxmlformats.org/officeDocument/2006/relationships/hyperlink" Target="https://platformazakupowa.pl/file/get_new/f7aa118d04d6f216771e85c4c465b990.pdf" TargetMode="External"/><Relationship Id="rId_hyperlink_3" Type="http://schemas.openxmlformats.org/officeDocument/2006/relationships/hyperlink" Target="https://platformazakupowa.pl/file/get_new/d994f71b3544bb37bf3d9d850a1d7b4f.pdf" TargetMode="External"/><Relationship Id="rId_hyperlink_4" Type="http://schemas.openxmlformats.org/officeDocument/2006/relationships/hyperlink" Target="https://platformazakupowa.pl/file/get_new/41a77d1ac218a99284ddd48df8798b76.pdf" TargetMode="External"/><Relationship Id="rId_hyperlink_5" Type="http://schemas.openxmlformats.org/officeDocument/2006/relationships/hyperlink" Target="https://platformazakupowa.pl/file/get_new/b21d62961a4c1c55427d73edc299b6e8.pdf" TargetMode="External"/><Relationship Id="rId_hyperlink_6" Type="http://schemas.openxmlformats.org/officeDocument/2006/relationships/hyperlink" Target="https://platformazakupowa.pl/file/get_new/5359918b6a5fc8fb83355b7cf6121135.pdf" TargetMode="External"/><Relationship Id="rId_hyperlink_7" Type="http://schemas.openxmlformats.org/officeDocument/2006/relationships/hyperlink" Target="https://platformazakupowa.pl/file/get_new/6bfee61fcc9e6c92806f9a5e787f77cd.pdf" TargetMode="External"/><Relationship Id="rId_hyperlink_8" Type="http://schemas.openxmlformats.org/officeDocument/2006/relationships/hyperlink" Target="https://platformazakupowa.pl/file/get_new/2edacad6e2b4b8fb99ea61c8caf5170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1198192</v>
      </c>
      <c r="C2" s="6" t="s">
        <v>3</v>
      </c>
      <c r="G2" s="3" t="s">
        <v>4</v>
      </c>
      <c r="H2" s="2"/>
      <c r="I2" s="11"/>
    </row>
    <row r="5" spans="1:27">
      <c r="A5" s="4" t="s">
        <v>5</v>
      </c>
      <c r="B5" s="4" t="s">
        <v>0</v>
      </c>
      <c r="C5" s="4" t="s">
        <v>6</v>
      </c>
      <c r="D5" s="4" t="s">
        <v>7</v>
      </c>
      <c r="E5" s="4" t="s">
        <v>8</v>
      </c>
    </row>
    <row r="6" spans="1:27">
      <c r="A6" s="6">
        <v>1</v>
      </c>
      <c r="B6" s="6">
        <v>3925277</v>
      </c>
      <c r="C6" s="6" t="s">
        <v>9</v>
      </c>
      <c r="D6" s="6" t="s">
        <v>10</v>
      </c>
      <c r="E6" s="11"/>
    </row>
    <row r="7" spans="1:27">
      <c r="A7" s="6">
        <v>2</v>
      </c>
      <c r="B7" s="6">
        <v>3925279</v>
      </c>
      <c r="C7" s="6" t="s">
        <v>11</v>
      </c>
      <c r="D7" s="6" t="s">
        <v>12</v>
      </c>
      <c r="E7" s="11"/>
    </row>
    <row r="8" spans="1:27">
      <c r="A8" s="6">
        <v>3</v>
      </c>
      <c r="B8" s="6">
        <v>3925280</v>
      </c>
      <c r="C8" s="6" t="s">
        <v>13</v>
      </c>
      <c r="D8" s="6" t="s">
        <v>14</v>
      </c>
      <c r="E8" s="11"/>
    </row>
    <row r="9" spans="1:27">
      <c r="A9" s="6">
        <v>4</v>
      </c>
      <c r="B9" s="6">
        <v>3925281</v>
      </c>
      <c r="C9" s="6" t="s">
        <v>15</v>
      </c>
      <c r="D9" s="6" t="s">
        <v>16</v>
      </c>
      <c r="E9" s="11"/>
    </row>
    <row r="10" spans="1:27">
      <c r="A10" s="6">
        <v>5</v>
      </c>
      <c r="B10" s="6">
        <v>3925785</v>
      </c>
      <c r="C10" s="6" t="s">
        <v>17</v>
      </c>
      <c r="D10" s="6" t="s">
        <v>18</v>
      </c>
      <c r="E10" s="11"/>
    </row>
    <row r="11" spans="1:27">
      <c r="A11" s="6">
        <v>6</v>
      </c>
      <c r="B11" s="6">
        <v>3925808</v>
      </c>
      <c r="C11" s="6" t="s">
        <v>19</v>
      </c>
      <c r="D11" s="6" t="s">
        <v>20</v>
      </c>
      <c r="E11" s="11"/>
    </row>
    <row r="12" spans="1:27">
      <c r="A12" s="6">
        <v>7</v>
      </c>
      <c r="B12" s="6">
        <v>3925837</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2110064</v>
      </c>
      <c r="C16" s="6" t="s">
        <v>30</v>
      </c>
      <c r="D16" s="6" t="s">
        <v>3</v>
      </c>
      <c r="E16" s="6">
        <v>1.0</v>
      </c>
      <c r="F16" s="6" t="s">
        <v>31</v>
      </c>
      <c r="G16" s="14"/>
      <c r="H16" s="13" t="s">
        <v>32</v>
      </c>
      <c r="I16" s="11" t="s">
        <v>33</v>
      </c>
    </row>
    <row r="17" spans="1:27">
      <c r="F17" s="6" t="s">
        <v>34</v>
      </c>
      <c r="G17">
        <f>E16*G16</f>
      </c>
    </row>
    <row r="19" spans="1:27">
      <c r="A19" s="3" t="s">
        <v>35</v>
      </c>
      <c r="B19" s="8"/>
      <c r="C19" s="8"/>
      <c r="D19" s="8"/>
      <c r="E19" s="9"/>
      <c r="F19" s="15"/>
    </row>
    <row r="20" spans="1:27">
      <c r="A20" s="6" t="s">
        <v>5</v>
      </c>
      <c r="B20" s="6" t="s">
        <v>0</v>
      </c>
      <c r="C20" s="6" t="s">
        <v>36</v>
      </c>
      <c r="D20" s="5" t="s">
        <v>37</v>
      </c>
      <c r="E20" s="17"/>
      <c r="F20" s="15"/>
    </row>
    <row r="21" spans="1:27">
      <c r="A21" s="1">
        <v>1</v>
      </c>
      <c r="B21" s="1">
        <v>1198192</v>
      </c>
      <c r="C21" s="1" t="s">
        <v>38</v>
      </c>
      <c r="D21" s="16" t="s">
        <v>39</v>
      </c>
      <c r="E21" s="16"/>
    </row>
    <row r="22" spans="1:27">
      <c r="A22" s="1">
        <v>2</v>
      </c>
      <c r="B22" s="1">
        <v>1198192</v>
      </c>
      <c r="C22" s="1" t="s">
        <v>38</v>
      </c>
      <c r="D22" s="16" t="s">
        <v>40</v>
      </c>
      <c r="E22" s="16"/>
    </row>
    <row r="23" spans="1:27">
      <c r="A23" s="1">
        <v>3</v>
      </c>
      <c r="B23" s="1">
        <v>1198192</v>
      </c>
      <c r="C23" s="1" t="s">
        <v>38</v>
      </c>
      <c r="D23" s="16" t="s">
        <v>41</v>
      </c>
      <c r="E23" s="16"/>
    </row>
    <row r="24" spans="1:27">
      <c r="A24" s="1">
        <v>4</v>
      </c>
      <c r="B24" s="1">
        <v>1198192</v>
      </c>
      <c r="C24" s="1" t="s">
        <v>38</v>
      </c>
      <c r="D24" s="16" t="s">
        <v>42</v>
      </c>
      <c r="E24" s="16"/>
    </row>
    <row r="25" spans="1:27">
      <c r="A25" s="1">
        <v>5</v>
      </c>
      <c r="B25" s="1">
        <v>1198192</v>
      </c>
      <c r="C25" s="1" t="s">
        <v>38</v>
      </c>
      <c r="D25" s="16" t="s">
        <v>43</v>
      </c>
      <c r="E25" s="16"/>
    </row>
    <row r="26" spans="1:27">
      <c r="A26" s="1">
        <v>6</v>
      </c>
      <c r="B26" s="1">
        <v>3925808</v>
      </c>
      <c r="C26" s="1" t="s">
        <v>19</v>
      </c>
      <c r="D26" s="16" t="s">
        <v>40</v>
      </c>
      <c r="E26" s="16"/>
    </row>
    <row r="27" spans="1:27">
      <c r="A27" s="1">
        <v>7</v>
      </c>
      <c r="B27" s="1">
        <v>2110064</v>
      </c>
      <c r="C27" s="1" t="s">
        <v>30</v>
      </c>
      <c r="D27" s="16" t="s">
        <v>39</v>
      </c>
      <c r="E27" s="16"/>
    </row>
    <row r="28" spans="1:27">
      <c r="A28" s="1">
        <v>8</v>
      </c>
      <c r="B28" s="1">
        <v>2110064</v>
      </c>
      <c r="C28" s="1" t="s">
        <v>30</v>
      </c>
      <c r="D28" s="16" t="s">
        <v>41</v>
      </c>
      <c r="E28" s="16"/>
    </row>
    <row r="32" spans="1:27">
      <c r="A32" s="3" t="s">
        <v>38</v>
      </c>
      <c r="B32" s="8"/>
      <c r="C32" s="8"/>
      <c r="D32" s="8"/>
      <c r="E32" s="18"/>
      <c r="F32" s="15"/>
    </row>
    <row r="33" spans="1:27">
      <c r="A33" s="10" t="s">
        <v>44</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formula1>
    </dataValidation>
  </dataValidations>
  <hyperlinks>
    <hyperlink ref="D21" r:id="rId_hyperlink_1"/>
    <hyperlink ref="D22" r:id="rId_hyperlink_2"/>
    <hyperlink ref="D23" r:id="rId_hyperlink_3"/>
    <hyperlink ref="D24" r:id="rId_hyperlink_4"/>
    <hyperlink ref="D25" r:id="rId_hyperlink_5"/>
    <hyperlink ref="D26" r:id="rId_hyperlink_6"/>
    <hyperlink ref="D27" r:id="rId_hyperlink_7"/>
    <hyperlink ref="D28"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2026-02-28T14:39:34+01:00</dcterms:created>
  <dcterms:modified xsi:type="dcterms:W3CDTF">2026-02-28T14:39:34+01:00</dcterms:modified>
  <dc:title>Untitled Spreadsheet</dc:title>
  <dc:description/>
  <dc:subject/>
  <cp:keywords/>
  <cp:category/>
</cp:coreProperties>
</file>