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<sst xmlns="http://schemas.openxmlformats.org/spreadsheetml/2006/main" uniqueCount="96">
  <si>
    <t>ID</t>
  </si>
  <si>
    <t>Oferta na:</t>
  </si>
  <si>
    <t>pl</t>
  </si>
  <si>
    <t>Dostawa środków czystości dla potrzeb Urzędu Gminy Grudziądz, Gminnego Ośrodka Sportów Wodnych w Białym Borze oraz świetlic wiejskich z terenu Gminy Grudziądz w okresie 2025/2026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</si>
  <si>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</si>
  <si>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</si>
  <si>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</si>
  <si>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</si>
  <si>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</si>
  <si>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</si>
  <si>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</si>
  <si>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</si>
  <si>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</si>
  <si>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</si>
  <si>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</si>
  <si>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</si>
  <si>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</si>
  <si>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</si>
  <si>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</si>
  <si>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</si>
  <si>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</si>
  <si>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</si>
  <si>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</si>
  <si>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</si>
  <si>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w płynie 5L COSTOR MERIDA (białe)</t>
  </si>
  <si>
    <t>szt.</t>
  </si>
  <si>
    <t>23%</t>
  </si>
  <si>
    <t>PLN</t>
  </si>
  <si>
    <t>Płyn do naczyń LUDWIK 5L</t>
  </si>
  <si>
    <t>Płyn do naczyń LUDWIK 900 g</t>
  </si>
  <si>
    <t>Płyn do szyb z alkoholem CLIN (rozpylacz) 500 ml</t>
  </si>
  <si>
    <t>Mleczko CIF 700 ml</t>
  </si>
  <si>
    <t>Płyn CILLIT Kamień i Rdza 450 ml</t>
  </si>
  <si>
    <t>Płyn CILLIT Bang Czystość i Połysk w łazience Spray 750 ml</t>
  </si>
  <si>
    <t>Płyn do usuwania przypaleń TYTAN 500 g</t>
  </si>
  <si>
    <t>Płyn AJAX 1L</t>
  </si>
  <si>
    <t>Płyn do mycia podłóg silnie zabrudzonych GRUNDPUR VC150 1L</t>
  </si>
  <si>
    <t>Płyn do mycia paneli SIDOLUX</t>
  </si>
  <si>
    <t>Płyn do podłóg Taski Jontec 300 5L</t>
  </si>
  <si>
    <t>PRONTO Classic Wood Polish</t>
  </si>
  <si>
    <t>Kostka do WC BREF Power Aktiv 50 g</t>
  </si>
  <si>
    <t>Żel do WC DOMESTOS PINE 750 ml</t>
  </si>
  <si>
    <t>Płyn do WC TYTAN 5L</t>
  </si>
  <si>
    <t>Skoncentrowany preparat do mycia i odkamieniania łazienek, toalet, sanitariatów ECOSHINE SANIT MAX 5L</t>
  </si>
  <si>
    <t>Preparat do destrakcyjnego czyszczenia wykładzin podłogowych i dywanów 5L TAPI EXTRACT</t>
  </si>
  <si>
    <t>Wielozadaniowa pianka czyszcząca i odtłuszczająca SMART FOAM Eco Shine 1L</t>
  </si>
  <si>
    <t>Preparat do czyszczenia i pielęgnacji mebli i skóry PROFIMAX LH 4 500 ml</t>
  </si>
  <si>
    <t>Suchy odświeżacz powietrza BRAIT PERFUME 300 ml (z wyjątkiem zapachów: morski, ocean)</t>
  </si>
  <si>
    <t>Odświeżacz powietrza w żelu AROLA GENERAL FRESH</t>
  </si>
  <si>
    <t>Ręcznik/ścierka kuchenna, wymiary: 45 x 70 cm, Materiał: bawełna 100%</t>
  </si>
  <si>
    <t>Ścierki kuchenne (10 szt. w op.)</t>
  </si>
  <si>
    <t>opak.</t>
  </si>
  <si>
    <t>Gąbka, zmywak do naczyń  (Wymiary: 6,0 x 9,5 x 2,5 cm; 5 szt. w op.)</t>
  </si>
  <si>
    <t>Druciak kuchenny 3 szt. w opakowaniu</t>
  </si>
  <si>
    <t>Ręcznik papierowy KATRIN Basic Zig Zag 2 warstwy, biały, wymiary: 22,4 cm x 23 cm, opakowanie handlowe 4000 listków (20 bind po 200 listków)</t>
  </si>
  <si>
    <t>Ręcznik papierowy MAXI celuloza 100m, 6 rolek w opakowaniu</t>
  </si>
  <si>
    <t>Papier toaletowy 3 warstwowy biały, materiał: Celuloza,  długość rolki min. 27 m (8 rolek w op.)</t>
  </si>
  <si>
    <t xml:space="preserve">Papier toaletowy Jumbo, celuloza, biały, średnica rolki 18,5 cm, szer. rolki 9 cm, długość 100 m opakowanie 12 rolek. </t>
  </si>
  <si>
    <t>Ręcznik kuchenny, biały celulozowy, 2 warstwowy, długość rolki min. 10 m, wymiary arkusza: szerokość listka: 22 mm, wysokość listka: 23 mm, 2 rolki w opakowaniu</t>
  </si>
  <si>
    <t>Rękawiczki nitrylowe, bezpudrowe, czarne lub niebieskie, AQL 1.0 (100 szt. w kartonie) rozmiar L</t>
  </si>
  <si>
    <t>Rękawiczki nitrylowe, bezpudrowe, czarne lub niebieskie, AQL 1.0 (100 szt. w kartonie) rozmiar M</t>
  </si>
  <si>
    <t>Worki na śmieci 20 L (Grubość: min. 7 mikronów; 20 szt. w rolce)</t>
  </si>
  <si>
    <t>Worki na śmieci 35 L (Grubość: min. 7 mikronów; 50 szt. w rolce)</t>
  </si>
  <si>
    <t>Worki na śmieci 60 L (Grubość: min. 14 mikronów; 50 szt. w rolce)</t>
  </si>
  <si>
    <t>Worki na Śmieci 120 L (Grubość: min. 22 mikronów;  50 szt. w rolce)</t>
  </si>
  <si>
    <t>Worki na Śmieci 160 L (Grubość: min. 22 mikronów;  10 szt. w rolce)</t>
  </si>
  <si>
    <t>Ścierki z mikrofibry do kurzu, wymiary 30x30 cm (tolerancja +/- 1 cm)  (10 szt. w op.)</t>
  </si>
  <si>
    <t>Ścierki do podłogi z mikrofibry XXL</t>
  </si>
  <si>
    <t>Proszek do prania białego E 4 kg</t>
  </si>
  <si>
    <t>Proszek do prania uniwersalny 5 kg</t>
  </si>
  <si>
    <t>E DUO-CAPS kapsułki do prania białych tkanin 17 szt. w opakowaniu</t>
  </si>
  <si>
    <t>Odplamiacz do tkanin Vanish żel Oxi Action  1L</t>
  </si>
  <si>
    <t>Płyn do płukania tkanin 5L</t>
  </si>
  <si>
    <t>Kret granulki do udrażniania rur 800 g</t>
  </si>
  <si>
    <t>Kret żel do udrażniania rur 1L</t>
  </si>
  <si>
    <t>Płyn do mycia kabin prysznicowych TENZI 1L</t>
  </si>
  <si>
    <t>Odkamieniacz do urządzeń AGD 1L</t>
  </si>
  <si>
    <t>Sól do zmywarek 2 kg</t>
  </si>
  <si>
    <t>Tabletki do zmywarki, min. 100 szt. w opakowaniu</t>
  </si>
  <si>
    <t>Płyn nabłyszczający do zmywarek, min. 800 ml</t>
  </si>
  <si>
    <t>Zamiatacz drewniany z naturalnym włosiem 40 cm</t>
  </si>
  <si>
    <t>Szczotka żelazko, wymiary: 14,5 cm x 5,7 cm x 6,7 cm (Tolerancja wymiarów +/- 2 cm)</t>
  </si>
  <si>
    <t>Szczotka WC nierdzewna (komplet, czarne włosie)</t>
  </si>
  <si>
    <t>kpl.</t>
  </si>
  <si>
    <t>Szufelka ze zmiotką</t>
  </si>
  <si>
    <t>Worki do odkurzacza Zelmer Kazik ZVC202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</si>
  <si>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</si>
  <si>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</si>
  <si>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</si>
  <si>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</si>
  <si>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</si>
  <si>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</si>
  <si>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</si>
  <si>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Wzór umowy środki czystości.doc</t>
  </si>
  <si>
    <t>Zapotrzebowanie - środki czystości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</si>
  <si>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style="margin-left:21.3pt;text-align:justify;text-indent:
-21.3pt;line-height:150%;mso-list:l1 level1 lfo1"&gt;&lt;span style="mso-fareast-font-family:&amp;quot;Times New Roman&amp;quot;;mso-bidi-font-family:&amp;quot;Times New Roman&amp;quot;"&gt;&lt;span style="mso-list:Ignore"&gt;1.&lt;span style="font:7.0pt &amp;quot;Times New Roman&amp;quot;"&gt;&amp;nbsp;&amp;nbsp;&amp;nbsp;&amp;nbsp;&amp;nbsp;&amp;nbsp;&amp;nbsp;
&lt;/span&gt;&lt;/span&gt;&lt;/span&gt;&lt;span style="mso-fareast-font-family:&amp;quot;Times New Roman&amp;quot;;
mso-bidi-font-family:&amp;quot;Times New Roman&amp;quot;"&gt;Opis przedmiotu zamówienia:&lt;span style="mso-spacerun:yes"&gt;&amp;nbsp; &lt;/span&gt;&lt;/span&gt;&lt;/p&gt;
&lt;p class="MsoNormal" style="margin-left:21.3pt;text-align:justify;line-height:
150%"&gt;&lt;strong&gt;&lt;span style="mso-fareast-font-family:
&amp;quot;Times New Roman&amp;quot;;mso-bidi-font-family:&amp;quot;Times New Roman&amp;quot;"&gt;Dostawa środków czystości dla potrzeb Urzędu Gminy Grudziądz, Gminnego Ośrodka Sportów Wodnych w Białym Borze oraz świetlic wiejskich z terenu Gminy Grudziądz w okresie 2025/2026&lt;/span&gt;&lt;/strong&gt;&lt;/p&gt;
&lt;p class="MsoNormal" style="margin-left:21.3pt;text-align:justify;line-height:
150%"&gt;&lt;span style="mso-fareast-font-family:&amp;quot;Times New Roman&amp;quot;;mso-bidi-font-family:
&amp;quot;Times New Roman&amp;quot;;mso-font-kerning:0pt;mso-fareast-language:PL;mso-bidi-language:
AR-SA"&gt;Przedmiotem zamówienia jest dostawa środków czystości określonych&lt;br&gt;
w Załączniku nr 1- wykaz środków czystości. Podana w wykazie liczba
poszczególnych produktów jest szacunkowa i może ulec zmianie. Rzeczywiste
ilości środków będą wynikać z bieżącego zapotrzebowania Zamawiającego.
Zamawiający zastrzega sobie prawo do zwiększenia lub zmniejszenia ilości
dostarczanych środków czystości, wynikających z rzeczywistych, aktualnych
potrzeb, z zachowaniem cen podanych w ofercie.&lt;span style="mso-tab-count:1"&gt; &lt;/span&gt;&lt;/span&gt;&lt;strong&gt;&lt;span style="mso-fareast-font-family:&amp;quot;Times New Roman&amp;quot;;mso-bidi-font-family:
&amp;quot;Times New Roman&amp;quot;"&gt;&lt;/span&gt;&lt;/strong&gt;&lt;/p&gt;
&lt;p class="MsoNormal" style="margin-left:21.3pt;text-align:justify;text-indent:
-21.3pt;line-height:150%;mso-list:l1 level1 lfo1"&gt;&lt;strong&gt;&lt;span style="mso-fareast-font-family:&amp;quot;Times New Roman&amp;quot;;
mso-bidi-font-family:&amp;quot;Times New Roman&amp;quot;"&gt;&lt;span style="mso-list:Ignore"&gt;2.&lt;span style="font:7.0pt &amp;quot;Times New Roman&amp;quot;"&gt;&amp;nbsp;&amp;nbsp;&amp;nbsp;&amp;nbsp;&amp;nbsp;&amp;nbsp;&amp;nbsp;
&lt;/span&gt;&lt;/span&gt;&lt;/span&gt;&lt;/strong&gt;&lt;span style="mso-fareast-font-family:&amp;quot;Times New Roman&amp;quot;;
mso-bidi-font-family:&amp;quot;Times New Roman&amp;quot;;mso-font-kerning:0pt;mso-fareast-language:
PL;mso-bidi-language:AR-SA"&gt;Termin realizacji zamówienia: &lt;strong&gt;12 miesięcy od dnia podpisania umowy &lt;/strong&gt;&lt;/span&gt;&lt;strong&gt;&lt;span style="mso-fareast-font-family:&amp;quot;Times New Roman&amp;quot;;
mso-bidi-font-family:&amp;quot;Times New Roman&amp;quot;"&gt;&lt;/span&gt;&lt;/strong&gt;&lt;/p&gt;
&lt;p class="MsoNormal" style="margin-left:21.3pt;text-align:justify;text-indent:
-21.3pt;line-height:150%;mso-list:l1 level1 lfo1"&gt;&lt;strong&gt;&lt;span style="mso-fareast-font-family:&amp;quot;Times New Roman&amp;quot;;
mso-bidi-font-family:&amp;quot;Times New Roman&amp;quot;"&gt;&lt;span style="mso-list:Ignore"&gt;3.&lt;span style="font:7.0pt &amp;quot;Times New Roman&amp;quot;"&gt;&amp;nbsp;&amp;nbsp;&amp;nbsp;&amp;nbsp;&amp;nbsp;&amp;nbsp;&amp;nbsp;
&lt;/span&gt;&lt;/span&gt;&lt;/span&gt;&lt;/strong&gt;&lt;span style="mso-fareast-font-family:&amp;quot;Times New Roman&amp;quot;;
mso-bidi-font-family:&amp;quot;Times New Roman&amp;quot;;mso-font-kerning:0pt;mso-fareast-language:
PL;mso-bidi-language:AR-SA"&gt;Warunki płatności: &lt;strong&gt;przelew do 30 dni, na podstawie faktur częściowych&lt;/strong&gt;&lt;/span&gt;&lt;strong&gt;&lt;span style="mso-fareast-font-family:&amp;quot;Times New Roman&amp;quot;;
mso-bidi-font-family:&amp;quot;Times New Roman&amp;quot;"&gt;&lt;/span&gt;&lt;/strong&gt;&lt;/p&gt;
&lt;p class="MsoNormal" style="margin-left:21.3pt;text-align:justify;text-indent:
-21.3pt;line-height:150%;mso-list:l1 level1 lfo1"&gt;&lt;strong&gt;&lt;span style="mso-fareast-font-family:&amp;quot;Times New Roman&amp;quot;;
mso-bidi-font-family:&amp;quot;Times New Roman&amp;quot;"&gt;&lt;span style="mso-list:Ignore"&gt;4.&lt;span style="font:7.0pt &amp;quot;Times New Roman&amp;quot;"&gt;&amp;nbsp;&amp;nbsp;&amp;nbsp;&amp;nbsp;&amp;nbsp;&amp;nbsp;&amp;nbsp;
&lt;/span&gt;&lt;/span&gt;&lt;/span&gt;&lt;/strong&gt;&lt;span style="mso-fareast-font-family:&amp;quot;Times New Roman&amp;quot;;
mso-bidi-font-family:&amp;quot;Times New Roman&amp;quot;;mso-font-kerning:0pt;mso-fareast-language:
PL;mso-bidi-language:AR-SA"&gt;&lt;span style="mso-spacerun:yes"&gt;&amp;nbsp;&lt;/span&gt;Inne istotne
warunki zamówienia:&lt;/span&gt;&lt;/p&gt;&lt;p class="MsoNormal" style="margin-left:21.3pt;text-align:justify;text-indent:
-21.3pt;line-height:150%;mso-list:l1 level1 lfo1"&gt;&lt;span style="mso-fareast-font-family:&amp;quot;Times New Roman&amp;quot;;
mso-bidi-font-family:&amp;quot;Times New Roman&amp;quot;;mso-font-kerning:0pt;mso-fareast-language:
PL;mso-bidi-language:AR-SA"&gt;&amp;nbsp; &amp;nbsp; &amp;nbsp; &amp;nbsp; &amp;nbsp;1.1)&amp;nbsp; Dostawa środków czystości do siedziby Urzędu Gminy następować będzie sukcesywnie, w miarę bieżących potrzeb, średnio raz na 2
miesiące, na&amp;nbsp; &amp;nbsp; &amp;nbsp; &amp;nbsp; &amp;nbsp; &amp;nbsp; &amp;nbsp; &amp;nbsp; &amp;nbsp; &amp;nbsp; &amp;nbsp; podstawie odrębnych zamówień złożonych telefonicznie lub drogą
mailową.&lt;/span&gt;&lt;/p&gt;&lt;p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
mso-bidi-font-family:&amp;quot;Times New Roman&amp;quot;;mso-font-kerning:0pt;mso-fareast-language:
PL;mso-bidi-language:AR-SA"&gt;1.2)&amp;nbsp;&lt;/span&gt;&lt;span style="mso-fareast-font-family:&amp;quot;Times New Roman&amp;quot;;
mso-bidi-font-family:&amp;quot;Times New Roman&amp;quot;;mso-font-kerning:0pt;mso-fareast-language:
PL;mso-bidi-language:AR-SA"&gt;&lt;/span&gt;&lt;span style="mso-fareast-font-family:&amp;quot;Times New Roman&amp;quot;;
mso-bidi-font-family:&amp;quot;Times New Roman&amp;quot;;mso-font-kerning:0pt;mso-fareast-language:
PL;mso-bidi-language:AR-SA"&gt;Dostawa środków czystości do Gminnego Ośrodka Sportów Wodnych&amp;nbsp; w Białym Borze następować będzieą
sukcesywnie, w miarę bieżących potrzeb, średnio raz na 1 miesiąc w sezonie kwiecień - wrzesień, na podstawie odrębnych zamówień złożonych telefonicznie lub drogą
mailową.&lt;/span&gt;&lt;/p&gt;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style="mso-list:Ignore"&gt;2)&lt;span style="font:7.0pt &amp;quot;Times New Roman&amp;quot;"&gt;&amp;nbsp;&amp;nbsp;&amp;nbsp;&amp;nbsp;&amp;nbsp;&amp;nbsp; &lt;/span&gt;&lt;/span&gt;&lt;/span&gt;&lt;span style="mso-fareast-font-family:&amp;quot;Times New Roman&amp;quot;;
mso-bidi-font-family:&amp;quot;Times New Roman&amp;quot;;mso-font-kerning:0pt;mso-fareast-language:
PL;mso-bidi-language:AR-SA"&gt;Termin dostaw będzie wynosił do 5 dni roboczych.
Zamawiający jako dzień dostawy preferuje poniedziałek lub środę. 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style="mso-list:Ignore"&gt;3)&lt;span style="font:7.0pt &amp;quot;Times New Roman&amp;quot;"&gt;&amp;nbsp;&amp;nbsp;&amp;nbsp;&amp;nbsp;&amp;nbsp;&amp;nbsp; &lt;/span&gt;&lt;/span&gt;&lt;/span&gt;&lt;span style="mso-fareast-font-family:&amp;quot;Times New Roman&amp;quot;;
mso-bidi-font-family:&amp;quot;Times New Roman&amp;quot;;mso-font-kerning:0pt;mso-fareast-language:
PL;mso-bidi-language:AR-SA"&gt;Dostarczany towar musi być nowy, fabrycznie
zapakowany i wolny od wad. 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style="mso-list:Ignore"&gt;4)&lt;span style="font:7.0pt &amp;quot;Times New Roman&amp;quot;"&gt;&amp;nbsp;&amp;nbsp;&amp;nbsp; &lt;/span&gt;&lt;/span&gt;&lt;/span&gt;&lt;span style="mso-fareast-font-family:&amp;quot;Times New Roman&amp;quot;;
mso-bidi-font-family:&amp;quot;Times New Roman&amp;quot;;mso-font-kerning:0pt;mso-fareast-language:
PL;mso-bidi-language:AR-SA"&gt;Zapłata następować będzie na podstawie faktur
wystawianych przez Wykonawcę każdorazowo po dostarczeniu zamówienia i dokonania
jego odbioru bez zastrzeżeń ze strony Zamawiającego. 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style="mso-list:Ignore"&gt;5)&lt;span style="font:7.0pt &amp;quot;Times New Roman&amp;quot;"&gt;&amp;nbsp;&amp;nbsp;&amp;nbsp;&amp;nbsp;&amp;nbsp; &lt;/span&gt;&lt;/span&gt;&lt;/span&gt;&lt;span style="mso-fareast-font-family:&amp;quot;Times New Roman&amp;quot;;
mso-bidi-font-family:&amp;quot;Times New Roman&amp;quot;;mso-font-kerning:0pt;mso-fareast-language:
PL;mso-bidi-language:AR-SA"&gt;Dostawa środków czystości będzie realizowana na
koszt Wykonawcy.&lt;/span&gt;&lt;/p&gt;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style="mso-list:Ignore"&gt;6)&lt;span style="font:7.0pt &amp;quot;Times New Roman&amp;quot;"&gt;&amp;nbsp;&amp;nbsp; &lt;/span&gt;&lt;/span&gt;&lt;/span&gt;&lt;span style="mso-fareast-font-family:&amp;quot;Times New Roman&amp;quot;;
mso-bidi-font-family:&amp;quot;Times New Roman&amp;quot;;mso-font-kerning:0pt;mso-fareast-language:
PL;mso-bidi-language:AR-SA"&gt;W razie dostarczenia artykułów niezgodnych ze
złożoną ofertą, wadliwych bądź o obniżonej jakości lub w uszkodzonych
opakowaniach Wykonawca zobowiązany jest odebrać reklamowany towar na koszt
własny i wymienić go na towar wolny od wad i właściwy jakościowo, tj. zgodny ze
złożoną ofertą.&lt;/span&gt;&lt;/p&gt;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style="mso-list:Ignore"&gt;7)&lt;span style="font:7.0pt &amp;quot;Times New Roman&amp;quot;"&gt;&amp;nbsp;&amp;nbsp;&amp;nbsp;&amp;nbsp;&amp;nbsp;&amp;nbsp;&amp;nbsp;
&lt;/span&gt;&lt;/span&gt;&lt;/span&gt;&lt;span style="mso-fareast-font-family:&amp;quot;Times New Roman&amp;quot;;
mso-bidi-font-family:&amp;quot;Times New Roman&amp;quot;;mso-font-kerning:0pt;mso-fareast-language:
PL;mso-bidi-language:AR-SA"&gt;Przy pierwszej dostawie Wykonawca przedstawi
wszystkie karty charakterystyki produktu dla każdego produktu objętego ofertą.&lt;/span&gt;&lt;/p&gt;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style="mso-list:Ignore"&gt;8)&lt;span style="font:7.0pt &amp;quot;Times New Roman&amp;quot;"&gt;&amp;nbsp;&amp;nbsp;&amp;nbsp;&amp;nbsp;&amp;nbsp;&amp;nbsp;&amp;nbsp;
&lt;/span&gt;&lt;/span&gt;&lt;/span&gt;&lt;span style="mso-fareast-font-family:&amp;quot;Times New Roman&amp;quot;;
mso-bidi-font-family:&amp;quot;Times New Roman&amp;quot;;mso-font-kerning:0pt;mso-fareast-language:
PL;mso-bidi-language:AR-SA"&gt;Zamawiający nie dopuszcza produktów zamiennych.&lt;/span&gt;&lt;/p&gt;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style="mso-list:Ignore"&gt;9)&lt;span style="font:7.0pt &amp;quot;Times New Roman&amp;quot;"&gt;&amp;nbsp;&amp;nbsp;&amp;nbsp;&amp;nbsp;&amp;nbsp;&amp;nbsp;&amp;nbsp;
&lt;/span&gt;&lt;/span&gt;&lt;/span&gt;&lt;span style="mso-fareast-font-family:&amp;quot;Times New Roman&amp;quot;;
mso-bidi-font-family:&amp;quot;Times New Roman&amp;quot;;mso-font-kerning:0pt;mso-fareast-language:
PL;mso-bidi-language:AR-SA"&gt;Zamawiający nie dopuszcza możliwości składania ofert
częściowych. 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style="mso-list:Ignore"&gt;10)&lt;span style="font:7.0pt &amp;quot;Times New Roman&amp;quot;"&gt;&amp;nbsp;&amp;nbsp;&amp;nbsp;
&lt;/span&gt;&lt;/span&gt;&lt;/span&gt;&lt;span style="mso-fareast-font-family:&amp;quot;Times New Roman&amp;quot;;
mso-bidi-font-family:&amp;quot;Times New Roman&amp;quot;;mso-font-kerning:0pt;mso-fareast-language:
PL;mso-bidi-language:AR-SA"&gt;Zamawiający nie dopuszcza możliwości składania
różnych ofert przez tego samego Wykonawcę.&lt;/span&gt;&lt;/p&gt;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</si>
</sst>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bdcd4d183b7e688056b2d931afa5f9.pdf" TargetMode="External"/><Relationship Id="rId_hyperlink_2" Type="http://schemas.openxmlformats.org/officeDocument/2006/relationships/hyperlink" Target="https://platformazakupowa.pl/file/get_new/bc8be39eca071814da2c277a775b2a7d.pdf" TargetMode="External"/><Relationship Id="rId_hyperlink_3" Type="http://schemas.openxmlformats.org/officeDocument/2006/relationships/hyperlink" Target="https://platformazakupowa.pl/file/get_new/aa31e8965e4cc4b327a6c33a780600a8.doc" TargetMode="External"/><Relationship Id="rId_hyperlink_4" Type="http://schemas.openxmlformats.org/officeDocument/2006/relationships/hyperlink" Target="https://platformazakupowa.pl/file/get_new/a7415f39f0cc44d21b916d3ef839364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2"/>
  <sheetViews>
    <sheetView tabSelected="1" workbookViewId="0" showGridLines="true" showRowColHeaders="1">
      <selection activeCell="E82" sqref="E8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3861549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3861550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3861551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3862270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2079960</v>
      </c>
      <c r="C13" s="6" t="s">
        <v>24</v>
      </c>
      <c r="D13" s="6"/>
      <c r="E13" s="6">
        <v>35.0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2079977</v>
      </c>
      <c r="C14" s="6" t="s">
        <v>28</v>
      </c>
      <c r="D14" s="6"/>
      <c r="E14" s="6">
        <v>30.0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2079978</v>
      </c>
      <c r="C15" s="6" t="s">
        <v>29</v>
      </c>
      <c r="D15" s="6"/>
      <c r="E15" s="6">
        <v>20.0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2079979</v>
      </c>
      <c r="C16" s="6" t="s">
        <v>30</v>
      </c>
      <c r="D16" s="6"/>
      <c r="E16" s="6">
        <v>175.0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2079981</v>
      </c>
      <c r="C17" s="6" t="s">
        <v>31</v>
      </c>
      <c r="D17" s="6"/>
      <c r="E17" s="6">
        <v>35.0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2079982</v>
      </c>
      <c r="C18" s="6" t="s">
        <v>32</v>
      </c>
      <c r="D18" s="6"/>
      <c r="E18" s="6">
        <v>70.0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2079983</v>
      </c>
      <c r="C19" s="6" t="s">
        <v>33</v>
      </c>
      <c r="D19" s="6"/>
      <c r="E19" s="6">
        <v>20.0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2079984</v>
      </c>
      <c r="C20" s="6" t="s">
        <v>34</v>
      </c>
      <c r="D20" s="6"/>
      <c r="E20" s="6">
        <v>20.0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2079985</v>
      </c>
      <c r="C21" s="6" t="s">
        <v>35</v>
      </c>
      <c r="D21" s="6"/>
      <c r="E21" s="6">
        <v>70.0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2079986</v>
      </c>
      <c r="C22" s="6" t="s">
        <v>36</v>
      </c>
      <c r="D22" s="6"/>
      <c r="E22" s="6">
        <v>10.0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2079989</v>
      </c>
      <c r="C23" s="6" t="s">
        <v>37</v>
      </c>
      <c r="D23" s="6"/>
      <c r="E23" s="6">
        <v>50.0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2079990</v>
      </c>
      <c r="C24" s="6" t="s">
        <v>38</v>
      </c>
      <c r="D24" s="6"/>
      <c r="E24" s="6">
        <v>15.0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2079991</v>
      </c>
      <c r="C25" s="6" t="s">
        <v>39</v>
      </c>
      <c r="D25" s="6"/>
      <c r="E25" s="6">
        <v>50.0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2079992</v>
      </c>
      <c r="C26" s="6" t="s">
        <v>40</v>
      </c>
      <c r="D26" s="6"/>
      <c r="E26" s="6">
        <v>300.0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2079993</v>
      </c>
      <c r="C27" s="6" t="s">
        <v>41</v>
      </c>
      <c r="D27" s="6"/>
      <c r="E27" s="6">
        <v>240.0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2079994</v>
      </c>
      <c r="C28" s="6" t="s">
        <v>42</v>
      </c>
      <c r="D28" s="6"/>
      <c r="E28" s="6">
        <v>8.0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2079995</v>
      </c>
      <c r="C29" s="6" t="s">
        <v>43</v>
      </c>
      <c r="D29" s="6"/>
      <c r="E29" s="6">
        <v>4.0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2079996</v>
      </c>
      <c r="C30" s="6" t="s">
        <v>44</v>
      </c>
      <c r="D30" s="6"/>
      <c r="E30" s="6">
        <v>3.0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2079997</v>
      </c>
      <c r="C31" s="6" t="s">
        <v>45</v>
      </c>
      <c r="D31" s="6"/>
      <c r="E31" s="6">
        <v>5.0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2079998</v>
      </c>
      <c r="C32" s="6" t="s">
        <v>46</v>
      </c>
      <c r="D32" s="6"/>
      <c r="E32" s="6">
        <v>10.0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2080006</v>
      </c>
      <c r="C33" s="6" t="s">
        <v>47</v>
      </c>
      <c r="D33" s="6"/>
      <c r="E33" s="6">
        <v>80.0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2080007</v>
      </c>
      <c r="C34" s="6" t="s">
        <v>48</v>
      </c>
      <c r="D34" s="6"/>
      <c r="E34" s="6">
        <v>80.0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2080008</v>
      </c>
      <c r="C35" s="6" t="s">
        <v>49</v>
      </c>
      <c r="D35" s="6"/>
      <c r="E35" s="6">
        <v>30.0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2080009</v>
      </c>
      <c r="C36" s="6" t="s">
        <v>50</v>
      </c>
      <c r="D36" s="6"/>
      <c r="E36" s="6">
        <v>50.0</v>
      </c>
      <c r="F36" s="6" t="s">
        <v>51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2080010</v>
      </c>
      <c r="C37" s="6" t="s">
        <v>52</v>
      </c>
      <c r="D37" s="6"/>
      <c r="E37" s="6">
        <v>270.0</v>
      </c>
      <c r="F37" s="6" t="s">
        <v>51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2080011</v>
      </c>
      <c r="C38" s="6" t="s">
        <v>53</v>
      </c>
      <c r="D38" s="6"/>
      <c r="E38" s="6">
        <v>20.0</v>
      </c>
      <c r="F38" s="6" t="s">
        <v>51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2080012</v>
      </c>
      <c r="C39" s="6" t="s">
        <v>54</v>
      </c>
      <c r="D39" s="6"/>
      <c r="E39" s="6">
        <v>200.0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2080013</v>
      </c>
      <c r="C40" s="6" t="s">
        <v>55</v>
      </c>
      <c r="D40" s="6"/>
      <c r="E40" s="6">
        <v>15.0</v>
      </c>
      <c r="F40" s="6" t="s">
        <v>51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2080014</v>
      </c>
      <c r="C41" s="6" t="s">
        <v>56</v>
      </c>
      <c r="D41" s="6"/>
      <c r="E41" s="6">
        <v>350.0</v>
      </c>
      <c r="F41" s="6" t="s">
        <v>51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2080015</v>
      </c>
      <c r="C42" s="6" t="s">
        <v>57</v>
      </c>
      <c r="D42" s="6"/>
      <c r="E42" s="6">
        <v>20.0</v>
      </c>
      <c r="F42" s="6" t="s">
        <v>51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2080024</v>
      </c>
      <c r="C43" s="6" t="s">
        <v>58</v>
      </c>
      <c r="D43" s="6"/>
      <c r="E43" s="6">
        <v>100.0</v>
      </c>
      <c r="F43" s="6" t="s">
        <v>51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2080025</v>
      </c>
      <c r="C44" s="6" t="s">
        <v>59</v>
      </c>
      <c r="D44" s="6"/>
      <c r="E44" s="6">
        <v>13.0</v>
      </c>
      <c r="F44" s="6" t="s">
        <v>51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2080026</v>
      </c>
      <c r="C45" s="6" t="s">
        <v>60</v>
      </c>
      <c r="D45" s="6"/>
      <c r="E45" s="6">
        <v>33.0</v>
      </c>
      <c r="F45" s="6" t="s">
        <v>51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2080027</v>
      </c>
      <c r="C46" s="6" t="s">
        <v>61</v>
      </c>
      <c r="D46" s="6"/>
      <c r="E46" s="6">
        <v>60.0</v>
      </c>
      <c r="F46" s="6" t="s">
        <v>51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2080028</v>
      </c>
      <c r="C47" s="6" t="s">
        <v>62</v>
      </c>
      <c r="D47" s="6"/>
      <c r="E47" s="6">
        <v>340.0</v>
      </c>
      <c r="F47" s="6" t="s">
        <v>51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2080306</v>
      </c>
      <c r="C48" s="6" t="s">
        <v>63</v>
      </c>
      <c r="D48" s="6"/>
      <c r="E48" s="6">
        <v>110.0</v>
      </c>
      <c r="F48" s="6" t="s">
        <v>51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2080307</v>
      </c>
      <c r="C49" s="6" t="s">
        <v>64</v>
      </c>
      <c r="D49" s="6"/>
      <c r="E49" s="6">
        <v>50.0</v>
      </c>
      <c r="F49" s="6" t="s">
        <v>51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2080308</v>
      </c>
      <c r="C50" s="6" t="s">
        <v>65</v>
      </c>
      <c r="D50" s="6"/>
      <c r="E50" s="6">
        <v>70.0</v>
      </c>
      <c r="F50" s="6" t="s">
        <v>51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2080309</v>
      </c>
      <c r="C51" s="6" t="s">
        <v>66</v>
      </c>
      <c r="D51" s="6"/>
      <c r="E51" s="6">
        <v>40.0</v>
      </c>
      <c r="F51" s="6" t="s">
        <v>51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2080310</v>
      </c>
      <c r="C52" s="6" t="s">
        <v>67</v>
      </c>
      <c r="D52" s="6"/>
      <c r="E52" s="6">
        <v>15.0</v>
      </c>
      <c r="F52" s="6" t="s">
        <v>25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2080317</v>
      </c>
      <c r="C53" s="6" t="s">
        <v>68</v>
      </c>
      <c r="D53" s="6"/>
      <c r="E53" s="6">
        <v>3.0</v>
      </c>
      <c r="F53" s="6" t="s">
        <v>25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2080318</v>
      </c>
      <c r="C54" s="6" t="s">
        <v>69</v>
      </c>
      <c r="D54" s="6"/>
      <c r="E54" s="6">
        <v>3.0</v>
      </c>
      <c r="F54" s="6" t="s">
        <v>25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2080319</v>
      </c>
      <c r="C55" s="6" t="s">
        <v>70</v>
      </c>
      <c r="D55" s="6"/>
      <c r="E55" s="6">
        <v>6.0</v>
      </c>
      <c r="F55" s="6" t="s">
        <v>25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2080320</v>
      </c>
      <c r="C56" s="6" t="s">
        <v>71</v>
      </c>
      <c r="D56" s="6"/>
      <c r="E56" s="6">
        <v>3.0</v>
      </c>
      <c r="F56" s="6" t="s">
        <v>25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2080321</v>
      </c>
      <c r="C57" s="6" t="s">
        <v>72</v>
      </c>
      <c r="D57" s="6"/>
      <c r="E57" s="6">
        <v>3.0</v>
      </c>
      <c r="F57" s="6" t="s">
        <v>25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2080323</v>
      </c>
      <c r="C58" s="6" t="s">
        <v>73</v>
      </c>
      <c r="D58" s="6"/>
      <c r="E58" s="6">
        <v>3.0</v>
      </c>
      <c r="F58" s="6" t="s">
        <v>25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2080440</v>
      </c>
      <c r="C59" s="6" t="s">
        <v>74</v>
      </c>
      <c r="D59" s="6"/>
      <c r="E59" s="6">
        <v>3.0</v>
      </c>
      <c r="F59" s="6" t="s">
        <v>25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2080441</v>
      </c>
      <c r="C60" s="6" t="s">
        <v>75</v>
      </c>
      <c r="D60" s="6"/>
      <c r="E60" s="6">
        <v>15.0</v>
      </c>
      <c r="F60" s="6" t="s">
        <v>25</v>
      </c>
      <c r="G60" s="14"/>
      <c r="H60" s="13" t="s">
        <v>26</v>
      </c>
      <c r="I60" s="11" t="s">
        <v>27</v>
      </c>
    </row>
    <row r="61" spans="1:27">
      <c r="A61" s="6">
        <v>49</v>
      </c>
      <c r="B61" s="6">
        <v>2080442</v>
      </c>
      <c r="C61" s="6" t="s">
        <v>76</v>
      </c>
      <c r="D61" s="6"/>
      <c r="E61" s="6">
        <v>3.0</v>
      </c>
      <c r="F61" s="6" t="s">
        <v>25</v>
      </c>
      <c r="G61" s="14"/>
      <c r="H61" s="13" t="s">
        <v>26</v>
      </c>
      <c r="I61" s="11" t="s">
        <v>27</v>
      </c>
    </row>
    <row r="62" spans="1:27">
      <c r="A62" s="6">
        <v>50</v>
      </c>
      <c r="B62" s="6">
        <v>2080443</v>
      </c>
      <c r="C62" s="6" t="s">
        <v>77</v>
      </c>
      <c r="D62" s="6"/>
      <c r="E62" s="6">
        <v>40.0</v>
      </c>
      <c r="F62" s="6" t="s">
        <v>25</v>
      </c>
      <c r="G62" s="14"/>
      <c r="H62" s="13" t="s">
        <v>26</v>
      </c>
      <c r="I62" s="11" t="s">
        <v>27</v>
      </c>
    </row>
    <row r="63" spans="1:27">
      <c r="A63" s="6">
        <v>51</v>
      </c>
      <c r="B63" s="6">
        <v>2080444</v>
      </c>
      <c r="C63" s="6" t="s">
        <v>78</v>
      </c>
      <c r="D63" s="6"/>
      <c r="E63" s="6">
        <v>20.0</v>
      </c>
      <c r="F63" s="6" t="s">
        <v>51</v>
      </c>
      <c r="G63" s="14"/>
      <c r="H63" s="13" t="s">
        <v>26</v>
      </c>
      <c r="I63" s="11" t="s">
        <v>27</v>
      </c>
    </row>
    <row r="64" spans="1:27">
      <c r="A64" s="6">
        <v>52</v>
      </c>
      <c r="B64" s="6">
        <v>2080445</v>
      </c>
      <c r="C64" s="6" t="s">
        <v>79</v>
      </c>
      <c r="D64" s="6"/>
      <c r="E64" s="6">
        <v>40.0</v>
      </c>
      <c r="F64" s="6" t="s">
        <v>25</v>
      </c>
      <c r="G64" s="14"/>
      <c r="H64" s="13" t="s">
        <v>26</v>
      </c>
      <c r="I64" s="11" t="s">
        <v>27</v>
      </c>
    </row>
    <row r="65" spans="1:27">
      <c r="A65" s="6">
        <v>53</v>
      </c>
      <c r="B65" s="6">
        <v>2080450</v>
      </c>
      <c r="C65" s="6" t="s">
        <v>80</v>
      </c>
      <c r="D65" s="6"/>
      <c r="E65" s="6">
        <v>13.0</v>
      </c>
      <c r="F65" s="6" t="s">
        <v>25</v>
      </c>
      <c r="G65" s="14"/>
      <c r="H65" s="13" t="s">
        <v>26</v>
      </c>
      <c r="I65" s="11" t="s">
        <v>27</v>
      </c>
    </row>
    <row r="66" spans="1:27">
      <c r="A66" s="6">
        <v>54</v>
      </c>
      <c r="B66" s="6">
        <v>2080451</v>
      </c>
      <c r="C66" s="6" t="s">
        <v>81</v>
      </c>
      <c r="D66" s="6"/>
      <c r="E66" s="6">
        <v>3.0</v>
      </c>
      <c r="F66" s="6" t="s">
        <v>25</v>
      </c>
      <c r="G66" s="14"/>
      <c r="H66" s="13" t="s">
        <v>26</v>
      </c>
      <c r="I66" s="11" t="s">
        <v>27</v>
      </c>
    </row>
    <row r="67" spans="1:27">
      <c r="A67" s="6">
        <v>55</v>
      </c>
      <c r="B67" s="6">
        <v>2080452</v>
      </c>
      <c r="C67" s="6" t="s">
        <v>82</v>
      </c>
      <c r="D67" s="6"/>
      <c r="E67" s="6">
        <v>50.0</v>
      </c>
      <c r="F67" s="6" t="s">
        <v>83</v>
      </c>
      <c r="G67" s="14"/>
      <c r="H67" s="13" t="s">
        <v>26</v>
      </c>
      <c r="I67" s="11" t="s">
        <v>27</v>
      </c>
    </row>
    <row r="68" spans="1:27">
      <c r="A68" s="6">
        <v>56</v>
      </c>
      <c r="B68" s="6">
        <v>2080453</v>
      </c>
      <c r="C68" s="6" t="s">
        <v>84</v>
      </c>
      <c r="D68" s="6"/>
      <c r="E68" s="6">
        <v>3.0</v>
      </c>
      <c r="F68" s="6" t="s">
        <v>83</v>
      </c>
      <c r="G68" s="14"/>
      <c r="H68" s="13" t="s">
        <v>26</v>
      </c>
      <c r="I68" s="11" t="s">
        <v>27</v>
      </c>
    </row>
    <row r="69" spans="1:27">
      <c r="A69" s="6">
        <v>57</v>
      </c>
      <c r="B69" s="6">
        <v>2080454</v>
      </c>
      <c r="C69" s="6" t="s">
        <v>85</v>
      </c>
      <c r="D69" s="6"/>
      <c r="E69" s="6">
        <v>3.0</v>
      </c>
      <c r="F69" s="6" t="s">
        <v>83</v>
      </c>
      <c r="G69" s="14"/>
      <c r="H69" s="13" t="s">
        <v>26</v>
      </c>
      <c r="I69" s="11" t="s">
        <v>27</v>
      </c>
    </row>
    <row r="70" spans="1:27">
      <c r="F70" s="6" t="s">
        <v>86</v>
      </c>
      <c r="G70">
        <f>SUMPRODUCT(E13:E69, G13:G69)</f>
      </c>
    </row>
    <row r="72" spans="1:27">
      <c r="A72" s="3" t="s">
        <v>87</v>
      </c>
      <c r="B72" s="8"/>
      <c r="C72" s="8"/>
      <c r="D72" s="8"/>
      <c r="E72" s="9"/>
      <c r="F72" s="15"/>
    </row>
    <row r="73" spans="1:27">
      <c r="A73" s="6" t="s">
        <v>5</v>
      </c>
      <c r="B73" s="6" t="s">
        <v>0</v>
      </c>
      <c r="C73" s="6" t="s">
        <v>88</v>
      </c>
      <c r="D73" s="5" t="s">
        <v>89</v>
      </c>
      <c r="E73" s="17"/>
      <c r="F73" s="15"/>
    </row>
    <row r="74" spans="1:27">
      <c r="A74" s="1">
        <v>1</v>
      </c>
      <c r="B74" s="1">
        <v>1179948</v>
      </c>
      <c r="C74" s="1" t="s">
        <v>90</v>
      </c>
      <c r="D74" s="16" t="s">
        <v>91</v>
      </c>
      <c r="E74" s="16"/>
    </row>
    <row r="75" spans="1:27">
      <c r="A75" s="1">
        <v>2</v>
      </c>
      <c r="B75" s="1">
        <v>1179948</v>
      </c>
      <c r="C75" s="1" t="s">
        <v>90</v>
      </c>
      <c r="D75" s="16" t="s">
        <v>92</v>
      </c>
      <c r="E75" s="16"/>
    </row>
    <row r="76" spans="1:27">
      <c r="A76" s="1">
        <v>3</v>
      </c>
      <c r="B76" s="1">
        <v>1179948</v>
      </c>
      <c r="C76" s="1" t="s">
        <v>90</v>
      </c>
      <c r="D76" s="16" t="s">
        <v>93</v>
      </c>
      <c r="E76" s="16"/>
    </row>
    <row r="77" spans="1:27">
      <c r="A77" s="1">
        <v>4</v>
      </c>
      <c r="B77" s="1">
        <v>1179948</v>
      </c>
      <c r="C77" s="1" t="s">
        <v>90</v>
      </c>
      <c r="D77" s="16" t="s">
        <v>94</v>
      </c>
      <c r="E77" s="16"/>
    </row>
    <row r="81" spans="1:27">
      <c r="A81" s="3" t="s">
        <v>90</v>
      </c>
      <c r="B81" s="8"/>
      <c r="C81" s="8"/>
      <c r="D81" s="8"/>
      <c r="E81" s="18"/>
      <c r="F81" s="15"/>
    </row>
    <row r="82" spans="1:27">
      <c r="A82" s="10" t="s">
        <v>95</v>
      </c>
      <c r="B82" s="8"/>
      <c r="C82" s="8"/>
      <c r="D82" s="8"/>
      <c r="E82" s="18"/>
      <c r="F8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2:E72"/>
    <mergeCell ref="D73:E73"/>
    <mergeCell ref="D74:E74"/>
    <mergeCell ref="D75:E75"/>
    <mergeCell ref="D76:E76"/>
    <mergeCell ref="D77:E77"/>
    <mergeCell ref="A81:E81"/>
    <mergeCell ref="A82:E82"/>
  </mergeCells>
  <dataValidations count="3">
    <dataValidation type="decimal" errorStyle="stop" operator="between" allowBlank="1" showDropDown="1" showInputMessage="1" showErrorMessage="1" errorTitle="Error" error="Nieprawidłowa wartość" sqref="G13:G6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9">
      <formula1>"PLN,EUR,"</formula1>
    </dataValidation>
  </dataValidations>
  <hyperlinks>
    <hyperlink ref="D74" r:id="rId_hyperlink_1"/>
    <hyperlink ref="D75" r:id="rId_hyperlink_2"/>
    <hyperlink ref="D76" r:id="rId_hyperlink_3"/>
    <hyperlink ref="D7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2026-01-28T10:14:53+01:00</dcterms:created>
  <dcterms:modified xsi:type="dcterms:W3CDTF">2026-01-28T10:14:53+01:00</dcterms:modified>
  <dc:title>Untitled Spreadsheet</dc:title>
  <dc:description/>
  <dc:subject/>
  <cp:keywords/>
  <cp:category/>
</cp:coreProperties>
</file>