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<sst xmlns="http://schemas.openxmlformats.org/spreadsheetml/2006/main" uniqueCount="178">
  <si>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ID</t>
  </si>
  <si>
    <t>Oferta na:</t>
  </si>
  <si>
    <t>pl</t>
  </si>
  <si>
    <t>Dostawa elementów serwisowych dla Systemu Monitoringu Wizyjnego Miasta Poznania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</si>
  <si>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</si>
  <si>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</si>
  <si>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</si>
  <si>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</si>
  <si>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</si>
  <si>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</si>
  <si>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płatne przelewem na rachunek bankowy Wykonawcy po wykonaniu przedmiotu zamówienia, w terminie do 21 dni od dnia otrzymania faktury przez Zamawiającego.wpisując "Akceptuję"</t>
  </si>
  <si>
    <t>Termin realizacji</t>
  </si>
  <si>
    <t>Termin realizacji przedmiotu zamówienia 14 dni od daty zlecenia. Proszę potwierdzić wpisując "Akceptuję"</t>
  </si>
  <si>
    <t>Dodatkowe koszty</t>
  </si>
  <si>
    <t>Wszelkie dodatkowe koszty, w tym koszty transportu, po stronie wykonawcy. Proszę potwierdzić wpisując "Akceptuję"</t>
  </si>
  <si>
    <t>Okres gwarancji</t>
  </si>
  <si>
    <t>Proszę o podanie okresu gwarancji dla oferowanego asortymentu. W przypadku takiej samej ceny w różnych ofertach okres gwarancji zostanie uwzględniony przy wyborze oferty</t>
  </si>
  <si>
    <t>Opis sposobu przygotowania oferty</t>
  </si>
  <si>
    <t>) Niniejsze postępowanie prowadzone jest w języku polskim.
2) Wykonawcy ponoszą wszelkie koszty związane z przygotowaniem i złożeniem oferty.
3) Dokumenty sporządzone w języku obcym składa się wraz z tłumaczeniem na język 
polski.
4) Oferta i wszystkie inne wymagane oświadczenia muszą być złożone poprzez 
wypełnienie interaktywnego formularza poniżej.
5) Każdy Wykonawca może złożyć tylko jedną ofertę w odpowiedzi na Zapytanie 
ofertowe.
6) Wykonawcy składają ofertę zgodnie ze wszystkimi wymaganiami określonymi 
w Zapytaniu ofertowym.
7) Opis sposobu obliczenia ceny oferty:
a) Cena netto + podatek VAT = cena brutto
b) Cena podana w formularzu musi obejmować całkowity koszt wykonania przedmiotu 
zamówienia oraz wszelkie koszty towarzyszące, konieczne do poniesienia przez 
Wykonawcę z tytułu realizacji zamówienia i uwzględniać wszystkie czynności 
związane z prawidłową i terminową realizacją zamówienia.
c) Ostateczna cena zadeklarowana w ofercie musi zawierać prawidłową stawkę 
podatku VAT oraz musi być wyrażona w złotych z dokładnością do setnych części 
złotego, tj. do drugiego miejsca po przecinku.
d) Obowiązująca stawka podatku VAT 23%</t>
  </si>
  <si>
    <t>Opis procedury</t>
  </si>
  <si>
    <t xml:space="preserve">1) Po otwarciu ofert Zamawiający dokona oceny złożonych ofert, zgodnie z pkt 1 i 5 
niniejszego zapytania. Następnie Zamawiający zbada jedynie ofertę, która zostanie 
najwyżej oceniona.
2) Zamawiający może zwrócić się o uzupełnienie lub wyjaśnienie treści złożonych 
dokumentów, poprawić omyłki rachunkowe, pisarskie, inne.
3) W przypadku stwierdzenia przez Zamawiającego braku spełniania warunków udziału 
w postępowaniu przez Wykonawcę, który otrzymał najwyższą ilość punktów zgodnie 
z kryteriami oceny ofert, Zamawiający może zbadać kolejną ofertę.
4) Zamawiający przewiduje pisemne negocjowanie z wykonawcami cen i innych 
elementów realizacji przedmiotu zamówienia na równych zasadach, zapewniając 
porównywalność złożonych ofert.
5) Zamawiający może unieważnić postępowanie bez podania przyczyny.
</t>
  </si>
  <si>
    <t>Klauzula informacyjna z art. 13 i 14 Rozporządzenia o ochronie danych osobowych  RODO</t>
  </si>
  <si>
    <t>Zgodnie z art. 13 ust. 1 i ust. 2 i art. 14 ust. 1 i ust. 2 Rozporządzenia Parlamentu 
Europejskiego i Rady (UE) 2016/679 z dnia 27 kwietnia 2016 r. w sprawie ochrony osób 
fizycznych w związku z przetwarzaniem danych osobowych i w sprawie swobodnego 
przepływu takich danych oraz uchylenia dyrektywy 95/46/WE (ogólne rozporządzenie
o ochronie danych), dalej RODO informuję, iż:
1) Administratorem danych osobowych jest Prezydent Miasta Poznania z siedzibą przy 
placu Kolegiackim 17, 61-841 Poznań.
2) Wyznaczono inspektora ochrony danych, z którym można się kontaktować poprzez
e-mail: iod@um.poznan.pl lub pisemnie na adres: plac Kolegiacki 17, 61-841 Poznań.
3) Pani/Pana dane osobowe będą przetwarzane na podstawie art. 6 ust. 1 lit. e RODO 
w związku z wykonaniem zadania realizowanego w interesie publicznym 
wynikającego z art. 43 i 44 ustawy o finansach publicznych, tj. wybór 
najkorzystniejszej oferty w związku z przeprowadzeniem postępowania o udzielenie 
zamówienia, wyłączonego spod regulacji ustawy Prawo zamówień publicznych.
4) Pani/Pana dane zostały przekazane Administratorowi bezpośrednio przez Panią/Pana 
albo udostępnione Administratorowi przez Wykonawcę.
5) Dane po zrealizowaniu celu, dla którego zostały zebrane, będą przetwarzane do
celów archiwalnych i przechowywane przez okres niezbędny do zrealizowania 
przepisów dotyczących archiwizowania danych obowiązujących u Administratora.
6) Osoby, których dane dotyczą, mają prawo do:
a) dostępu do swoich danych osobowych;
b) żądania sprostowania danych, które są nieprawidłowe;
c) wniesienia sprzeciwu wobec przetwarzania danych – z przyczyn związanych ze 
szczególną sytuacją osób, których dane są przetwarzane;
d) żądania usunięcia danych, gdy:
‒ dane nie są już niezbędne do celów, dla których zostały zebrane,
‒ dane przetwarzane są niezgodnie z prawem,
‒ po wniesieniu sprzeciwu, jeśli nie występują nadrzędne prawnie uzasadnione 
podstawy przetwarzania;
e) żądania ograniczenia przetwarzania, gdy:
‒ osoby te kwestionują prawidłowość danych,
‒ przetwarzanie jest niezgodne z prawem, a osoby te sprzeciwiają się usunięciu 
danych, 
‒ Administrator nie potrzebuje już danych osobowych do celów przetwarzania, 
ale są one potrzebne osobom, których dane dotyczą, do ustalenia, dochodzenia 
lub obrony roszczeń,
‒ osoby te wniosły sprzeciw wobec przetwarzania danych – do czasu stwierdzenia 
nadrzędnych interesów Administratora nad podstawę takiego sprzeciwu.
7) Ma Pani/Pan prawo do wniesienia skargi do organu nadzorczego, którym jest Prezes 
Urzędu Ochrony Danych Osobowych.
8) Podanie danych osobowych jest warunkiem wzięcia udziału w postępowaniu 
o udzielenie zamówienia wyłączonego spod regulacji ustawy Prawo zamówień 
publicznych.
9) Dane osobowe nie będą przetwarzane w sposób opierający się wyłącznie 
na zautomatyzowanym podejmowaniu decyzji, w tym profilowaniu.
10) Odbiorcami Pani/Pana danych będą podmioty upoważnione do odbioru danych 
osobowych na podstawie przepisów prawa lub zawartych z administratorem umów, 
w tym podmioty zajmujące się obsługą informatyczną administratora.</t>
  </si>
  <si>
    <t>Oświadczenie o wypełnieniu obowiązków informacyjnych RODO</t>
  </si>
  <si>
    <t>Złożenie oferty przez Wykonawcę jest równoznaczne ze złożeniem oświadczenia, 
że wypełnił obowiązki informacyjne przewidziane w art. 13 lub art. 14 Rozporządzenia 
o ochronie danych osobowych RODO wobec osób fizycznych, od których dane osobowe 
bezpośrednio lub pośrednio pozyskał w celu ubiegania się o udzielenie zamówienia 
publicznego w niniejszym postępowaniu.</t>
  </si>
  <si>
    <t>Oświadczenie o niepodleganiu wykluczeniu w zw. z agresją na Ukrainę</t>
  </si>
  <si>
    <t xml:space="preserve">Złożenie oferty przez Wykonawcę jest równoznaczne ze złożeniem oświadczenia, że nie 
podlega wykluczeniu na podstawie art. 7 ust. 9 w zw. z ust. 1 ustawy z dnia 13 kwietnia 
2022 r. o szczególnych rozwiązaniach w zakresie przeciwdziałania wspieraniu agresji 
na Ukrainę oraz służących ochronie bezpieczeństwa narodowego.
Zgodnie z art. 233 § 1 i § 6 kodeksu karnego, za składanie fałszywych oświadczeń 
zawierających nieprawdę lub zatajających prawdę, mających służyć za dowód 
w postępowaniu sądowym lub w innym postępowaniu prowadzonym na podstawie 
ustawy, grozi odpowiedzialność karna w wymiarze od 6 miesięcy do 8 lat pozbawienia 
wolności.
</t>
  </si>
  <si>
    <t>OŚWIADCZENIE O FIGUROWANIU NA BIAŁEJ  LIŚCIE PODATNIKÓW VAT</t>
  </si>
  <si>
    <t xml:space="preserve">Oświadczam, że dane dotyczące Urzędu 
Skarbowego są właściwe oraz, że wykonawca 
wskazany powyżej, jest umieszczony na białej 
liście podatników podatku VAT, co umożliwia 
dokonanie płatności z zastosowaniem 
mechanizmu podzielonej płatności na konto 
nr:
W przypadku braku numeru konta oferta nie będzie rozpatrywana.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</si>
  <si>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</si>
  <si>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</si>
  <si>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</si>
  <si>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</si>
  <si>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</si>
  <si>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</si>
  <si>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</si>
  <si>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Zestaw wkrętaków </t>
  </si>
  <si>
    <t xml:space="preserve">Zestaw końcówek wkrętakowych z uchwytem 17 sztuk: wkrętakowe, płaskie, krzyżowe, Torx, HEX NEO 04-228 </t>
  </si>
  <si>
    <t>komplet</t>
  </si>
  <si>
    <t>23%</t>
  </si>
  <si>
    <t>PLN</t>
  </si>
  <si>
    <t xml:space="preserve">SZYBKA ŁADOWARKA SIECIOWA  </t>
  </si>
  <si>
    <t>25W FAST CHARGE DO TELEFONU + KABEL USB-C 1M</t>
  </si>
  <si>
    <t>szt.</t>
  </si>
  <si>
    <t xml:space="preserve"> Lutownica transformatorowa </t>
  </si>
  <si>
    <t>pistoletowa oporowa kolbowa 40-130W regulowana 200-450°C REBEL LUT0066</t>
  </si>
  <si>
    <t xml:space="preserve">Szczypce do montażu koszyczków nakrętek klatkowych M5/M6 w szafach RACK SK  </t>
  </si>
  <si>
    <t xml:space="preserve">Szczypce do montażu koszyczków nakrętek klatkowych M5/M6 w szafach RACK SK  Kod producenta: 26.99.0317 </t>
  </si>
  <si>
    <t xml:space="preserve">400ML SPRĘŻONE POWIETRZE Z RURKĄ DO CZYSZCZENIA </t>
  </si>
  <si>
    <t xml:space="preserve">400ML </t>
  </si>
  <si>
    <t xml:space="preserve">Młotek ślusarski </t>
  </si>
  <si>
    <t xml:space="preserve">Młotek ślusarski z trzonkiem z włókna szklanego fiberglass 500g MILWAUKEE
</t>
  </si>
  <si>
    <t xml:space="preserve">Plecak biznesowy </t>
  </si>
  <si>
    <t xml:space="preserve">Wenger Plecak biznesowy Carbon czarny
Plecak biznesowy z kieszenią na laptopa do 17,3' marki Wenger model Carbon
</t>
  </si>
  <si>
    <t xml:space="preserve">Bezpiecznik butelkowy topikowy </t>
  </si>
  <si>
    <t>ETI gG 10A 400 V AC, 250 V DC</t>
  </si>
  <si>
    <t>ETI gG 6A 400 V AC, 250 V DC</t>
  </si>
  <si>
    <t xml:space="preserve">Szczypce nastawne uniwersalne </t>
  </si>
  <si>
    <t>Szczypce nastawne uniwersalne 250mm, klucz regulowany do śrub, nakrętek i armatury o zakresie 0-36mm NEO 01-202</t>
  </si>
  <si>
    <t xml:space="preserve">Klucz nastawny regulowany MILWAUKEE </t>
  </si>
  <si>
    <t>Klucz nastawny regulowany 150mm 6" do śrub, nakrętek i armatury w zakresie 0-24,5mm MILWAUKEE</t>
  </si>
  <si>
    <t xml:space="preserve">CZOŁÓWKA PETZL </t>
  </si>
  <si>
    <t>CZOŁÓWKA TIKKA PETZL</t>
  </si>
  <si>
    <t xml:space="preserve">ZASILACZ 12V/10A/5.5-TAY </t>
  </si>
  <si>
    <t>Zailacz do PA. Napięcie wyjściowe: 12.0 V DC ; Prąd wyjściowy: 10.0 A ; Moc wyjściowa: 120.0 W</t>
  </si>
  <si>
    <t>Przewód zasilający</t>
  </si>
  <si>
    <t>Przewód zasilający CEE-716/IEC-C7</t>
  </si>
  <si>
    <t>Filoseal+  uniwersalny system uszczelniający</t>
  </si>
  <si>
    <t>uniwersalny system uszczelniający do przepustów ściennych z różnych produktów, jak PE, PCW oraz rozwiązań mikrorurowych. Jest elastycznym systemem dla kilku rur jednocześnie,</t>
  </si>
  <si>
    <t xml:space="preserve">Wyciskacz tubowy, pistolet do kartuszy silikonu masy uszczelniaczy 240mm NEO 61-001 </t>
  </si>
  <si>
    <t>Wyciskacz tubowy, pistolet do kartuszy silikonu masy uszczelniaczy 240mm NEO 61-001</t>
  </si>
  <si>
    <t>Silikon wysokotemperaturowy uszczelniający czarny 310ml Wkręt-Met KLIMAS</t>
  </si>
  <si>
    <t>Mysz komputerowa przewodowa</t>
  </si>
  <si>
    <t>Kensington Pro Fit Ergo Trackball TB550 czarno-szara</t>
  </si>
  <si>
    <t xml:space="preserve">Regał magazynowy 2 sekcje </t>
  </si>
  <si>
    <t>Regał magazynowy 2 sekcje. H2500 x L3800 x D0800 mm. Z półkami z płyty wiórowej</t>
  </si>
  <si>
    <t xml:space="preserve">Zestaw kluczy imbusowych </t>
  </si>
  <si>
    <t>Zestaw kluczy imbusowych z kulką 2-10mm metaliczne 8szt w etui NEO 09-523</t>
  </si>
  <si>
    <t>Jackmoon Blanc Zaślepka</t>
  </si>
  <si>
    <t>Jackmoon Blanc Zaślepka mechaniczna do rury HDPE 32mm 10D104U</t>
  </si>
  <si>
    <t xml:space="preserve">Jackmoon Blanc Zaślepka </t>
  </si>
  <si>
    <t>Jackmoon Blanc Zaślepka mechaniczna do rury HDPE 40mm 12D148U</t>
  </si>
  <si>
    <t xml:space="preserve">Złączka prosta do rury 32mm </t>
  </si>
  <si>
    <t>Złączka prosta do rury 32mm</t>
  </si>
  <si>
    <t xml:space="preserve">Złączka prosta do rury 40mm </t>
  </si>
  <si>
    <t>Złączka prosta do rury 40mm</t>
  </si>
  <si>
    <t xml:space="preserve">Uniwersalny preparat do czyszczenia Izopropanol Cleanser IPA Spray 400ml </t>
  </si>
  <si>
    <t>Uniwersalny preparat do czyszczenia Izopropanol Cleanser IPA Spray 400ml</t>
  </si>
  <si>
    <t xml:space="preserve">STALCO Taśma izolacyjna </t>
  </si>
  <si>
    <t>STALCO Taśma izolacyjna mix kolorów 20m 10 sztuk</t>
  </si>
  <si>
    <t xml:space="preserve">Szczypce boczne tnące </t>
  </si>
  <si>
    <t>Szczypce boczne tnące dla elektroników 140mm precyzyjne, ze ściągaczem izolacji 0.8-2.6mm2 NEO 01-509</t>
  </si>
  <si>
    <t xml:space="preserve">Scyzoryk Victorinox Classic SD Dark Illusion </t>
  </si>
  <si>
    <t>Scyzoryk Victorinox Classic SD Dark Illusion</t>
  </si>
  <si>
    <t xml:space="preserve">Rękawice Robocze 9 </t>
  </si>
  <si>
    <t>Rękawice teXXor 2520 topline TUCSON</t>
  </si>
  <si>
    <t xml:space="preserve">Rękawice Robocze 11 </t>
  </si>
  <si>
    <t xml:space="preserve">Rękawice Robocze PIANKOWE NITRYLOWE  9 </t>
  </si>
  <si>
    <t>Rękawice Robocze PIANKOWE NITRYLOWE Nitroflex mocne precyzyjne 9</t>
  </si>
  <si>
    <t>Rękawice Robocze PIANKOWE NITRYLOWE  11</t>
  </si>
  <si>
    <t>Rękawice Robocze PIANKOWE NITRYLOWE Nitroflex mocne precyzyjne 11</t>
  </si>
  <si>
    <t>Przełącznik KVM</t>
  </si>
  <si>
    <t>Przełącznik KVM 2-portowy Switch 2x (wtyki 2xUSB + VGA) / gniazda 2xUSB + VGA czarny 0,9m ATEN CS22U</t>
  </si>
  <si>
    <t>Monitor przenośny</t>
  </si>
  <si>
    <t>MSI PRO MP161 E2U</t>
  </si>
  <si>
    <t>Pęsety antystatyczne</t>
  </si>
  <si>
    <t>Zestaw pęset antystatycznych ESD - 6 szt.</t>
  </si>
  <si>
    <t>Mini komputer</t>
  </si>
  <si>
    <t>Raspberry Pi 5 8GB RAM, 2,4GHz, WiFi DualBand, Bluetooth, PCIe 2.0, 2x CSI/DSI, 2x USB 3.0, 2x 4Kp60 microHDMI</t>
  </si>
  <si>
    <t>Modół zasilania PoE</t>
  </si>
  <si>
    <t>PoE HAT (F) - moduł rozszerzeń Power over Ethernet dla Raspberry Pi 5</t>
  </si>
  <si>
    <t>Moduł GPS</t>
  </si>
  <si>
    <t>L76K GPS Module - moduł GPS z układem L76K</t>
  </si>
  <si>
    <t>Antena GPS</t>
  </si>
  <si>
    <t>GPS External Antenna (E) - wielozakresowa antena GNSS</t>
  </si>
  <si>
    <t>Adapter antenowy</t>
  </si>
  <si>
    <t>Adapter złącza MCX męskiego do złącza SMA żeńskiego</t>
  </si>
  <si>
    <t>Karta pamięci</t>
  </si>
  <si>
    <t>GOODRAM 64GB microSDXC IRDM 100MB/s UHS-I U3 V30</t>
  </si>
  <si>
    <t>Obudowa RPi 5 DIN</t>
  </si>
  <si>
    <t>PI5-CASE-DIN-RAIL-B - obudowa ABS na szynę DIN do Raspberry Pi 5</t>
  </si>
  <si>
    <t>Prezenter</t>
  </si>
  <si>
    <t>Logitech Spotlight Plus</t>
  </si>
  <si>
    <t>Taśma do drukarki etykiet 24mm</t>
  </si>
  <si>
    <t>DYMO XTL taśma vinylowa trwała 24mm Czarna na białym 7m 1868753</t>
  </si>
  <si>
    <t>Taśma do drukarki etykiet 12mm żółta</t>
  </si>
  <si>
    <t>DYMO XTL taśma vinylowa trwała 12mm Czarna na żółtym 7m 1868771</t>
  </si>
  <si>
    <t>Taśma do drukarki etykiet 12mm biała</t>
  </si>
  <si>
    <t>DYMO XTL taśma vinylowa trwała 12mm Czarna na białym 7m 1868751</t>
  </si>
  <si>
    <t>Taśma do drukarki etykiet 9mm biała</t>
  </si>
  <si>
    <t>DYMO XTL taśma poliestrowa trwała 9mm Czarna na białym 9,1m 1868736</t>
  </si>
  <si>
    <t>Kabel (adapter DP-HDMI)</t>
  </si>
  <si>
    <t>Unitek Kabel mini DisplayPort - HDMI - 2m, 4K/30Hz</t>
  </si>
  <si>
    <t>System operacyjny</t>
  </si>
  <si>
    <t>MS Windows 11 Pro PL 64 bit</t>
  </si>
  <si>
    <t>Stacja dokująca M.2</t>
  </si>
  <si>
    <t>Qoltec Stacja dokująca SSD M.2 NVMe USB-C 2TB</t>
  </si>
  <si>
    <t>Klawiatura bezprzewodowa z Touchpadem</t>
  </si>
  <si>
    <t>Logitech Wireless Touch K400 Plus czarna</t>
  </si>
  <si>
    <t>Przewód HDMI-microHDMI</t>
  </si>
  <si>
    <t>Przewód microHDMI - HDMI 2.0 - oryginalny dla Raspberry Pi 4/5 - 2m - biały</t>
  </si>
  <si>
    <t>Klawiatura przewodowa (jacek)</t>
  </si>
  <si>
    <t>Klawiatura LOGITECH K120</t>
  </si>
  <si>
    <t>Klawiatura bezprzewodowa (jacek)</t>
  </si>
  <si>
    <t>Klawiatura DELL KB500</t>
  </si>
  <si>
    <t xml:space="preserve">WD 40 </t>
  </si>
  <si>
    <t>WD-40 Specialist Smar Silikonowy w Aerozolu Uniwersalny 250ml</t>
  </si>
  <si>
    <t>OLEJ KONSERWUJĄCY DO ZAMKÓW KŁÓDEK ZAWIASÓW</t>
  </si>
  <si>
    <t>ECOCHEMICAL ZK 200 OLEJ KONSERWUJĄCY DO ZAMKÓW KŁÓDEK ZAWIASÓW 500ml</t>
  </si>
  <si>
    <t xml:space="preserve">Taśma naprawcza </t>
  </si>
  <si>
    <t>Tesa Ultra Power Extreme</t>
  </si>
  <si>
    <t>Dwustronna taśma montażowa</t>
  </si>
  <si>
    <t>Scotch-FIX™ Dwustronna taśma montażowa ekstremalna PT1100-193+20, 19 mm x 3+2m,</t>
  </si>
  <si>
    <t>listwa zasilająca Rack 10" 1U - 4 gniazda</t>
  </si>
  <si>
    <t>listwa zasilająca Rack 19" 1U - 6 gniazd</t>
  </si>
  <si>
    <t>Słuchawki</t>
  </si>
  <si>
    <t>JBL Sense Pro Blue</t>
  </si>
  <si>
    <t>Wkrętaki precyzyjne</t>
  </si>
  <si>
    <t>Silver Monkey Precision Screwdriver Kit 46in1</t>
  </si>
  <si>
    <t>Stojak z lupą</t>
  </si>
  <si>
    <t>In Line Stojak podstawka z lupą i uchwytami</t>
  </si>
  <si>
    <t>Dmuchawa warsztatowa</t>
  </si>
  <si>
    <t>Feiyu-Tech KiCA Jetfan 2S Kit Blue</t>
  </si>
  <si>
    <t>Dysk M.2</t>
  </si>
  <si>
    <t>ADATA 2TB M.2 PCIe Gen4 NVMe LEGEND 860</t>
  </si>
  <si>
    <t>Kabel USB-C</t>
  </si>
  <si>
    <t xml:space="preserve">IXED Pleciony Kabel USB-C/USB-C 1,2m USB4 gen2 4K/60Hz 240W gray </t>
  </si>
  <si>
    <t xml:space="preserve">Drukarka	</t>
  </si>
  <si>
    <t>HP LaserJet M110w WiFi USB AirPrint™</t>
  </si>
  <si>
    <t>Toner</t>
  </si>
  <si>
    <t xml:space="preserve">HP 142A black do 950 str.	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</si>
  <si>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</si>
  <si>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</si>
  <si>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</si>
  <si>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</si>
  <si>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</si>
  <si>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</si>
  <si>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 Szanowni Państwo,&lt;/p&gt;Informujemy o postępowaniu „ Dostawa elementów serwisowych dla Systemu Monitoringu Wizyjnego Miasta Poznania” prowadzonym przez Zamawiającego w trybie zgodnym z regulaminem wewnętrznym organizacji.&lt;br /&gt;&lt;p&gt;Zapraszamy do złożenia ofert poprzez poniższy formularz elektroniczny.&lt;/p&gt;Zastrzegamy, że postępowanie może zakończyć się brakiem wyboru oferty w przypadku: - niewystarczających środków na realizację zamówienia, - zmianę zapotrzebowania Zamawiającego.&lt;br /&gt;&lt;p&gt;W przypadku pytań:&lt;/p&gt;- merytorycznych, proszę o kontakt poprzez przycisk "Wyślij wiadomość do zamawiającego" lub pod nr tel 61 8784267&lt;br /&gt;&lt;p&gt;- związanych z obsługą platformy, proszę o kontakt z Centrum Wsparcia Klienta platformy zakupowej Open Nexus czynnym od poniedziałku do piątku w dni robocze, w godzinach od 8:00 do 17:00.&lt;/p&gt;tel. 22 101 02 02&lt;br /&gt;&lt;p&gt;e-mail: cwk@platformazakupowa.pl&lt;/p&gt;&lt;p&gt;&lt;span&gt;Zaznaczamy,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</si>
</sst>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96"/>
  <sheetViews>
    <sheetView tabSelected="1" workbookViewId="0" showGridLines="true" showRowColHeaders="1">
      <selection activeCell="E96" sqref="E9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1167800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3819015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3819016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3819017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3819018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3819019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3819020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3819021</v>
      </c>
      <c r="C12" s="5" t="s">
        <v>21</v>
      </c>
      <c r="D12" s="5" t="s">
        <v>22</v>
      </c>
      <c r="E12" s="10"/>
    </row>
    <row r="13" spans="1:27">
      <c r="A13" s="5">
        <v>8</v>
      </c>
      <c r="B13" s="5">
        <v>3819022</v>
      </c>
      <c r="C13" s="5" t="s">
        <v>23</v>
      </c>
      <c r="D13" s="5" t="s">
        <v>24</v>
      </c>
      <c r="E13" s="10"/>
    </row>
    <row r="14" spans="1:27">
      <c r="A14" s="5">
        <v>9</v>
      </c>
      <c r="B14" s="5">
        <v>3819023</v>
      </c>
      <c r="C14" s="5" t="s">
        <v>25</v>
      </c>
      <c r="D14" s="5" t="s">
        <v>26</v>
      </c>
      <c r="E14" s="10"/>
    </row>
    <row r="15" spans="1:27">
      <c r="A15" s="5">
        <v>10</v>
      </c>
      <c r="B15" s="5">
        <v>3819024</v>
      </c>
      <c r="C15" s="5" t="s">
        <v>27</v>
      </c>
      <c r="D15" s="5" t="s">
        <v>28</v>
      </c>
      <c r="E15" s="10"/>
    </row>
    <row r="18" spans="1:27">
      <c r="A18" s="3" t="s">
        <v>5</v>
      </c>
      <c r="B18" s="3" t="s">
        <v>0</v>
      </c>
      <c r="C18" s="3" t="s">
        <v>29</v>
      </c>
      <c r="D18" s="3" t="s">
        <v>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</row>
    <row r="19" spans="1:27">
      <c r="A19" s="5">
        <v>1</v>
      </c>
      <c r="B19" s="5">
        <v>2058930</v>
      </c>
      <c r="C19" s="5" t="s">
        <v>36</v>
      </c>
      <c r="D19" s="5" t="s">
        <v>37</v>
      </c>
      <c r="E19" s="5">
        <v>1.0</v>
      </c>
      <c r="F19" s="5" t="s">
        <v>38</v>
      </c>
      <c r="G19" s="13"/>
      <c r="H19" s="12" t="s">
        <v>39</v>
      </c>
      <c r="I19" s="10" t="s">
        <v>40</v>
      </c>
    </row>
    <row r="20" spans="1:27">
      <c r="A20" s="5">
        <v>2</v>
      </c>
      <c r="B20" s="5">
        <v>2058931</v>
      </c>
      <c r="C20" s="5" t="s">
        <v>41</v>
      </c>
      <c r="D20" s="5" t="s">
        <v>42</v>
      </c>
      <c r="E20" s="5">
        <v>6.0</v>
      </c>
      <c r="F20" s="5" t="s">
        <v>43</v>
      </c>
      <c r="G20" s="13"/>
      <c r="H20" s="12" t="s">
        <v>39</v>
      </c>
      <c r="I20" s="10" t="s">
        <v>40</v>
      </c>
    </row>
    <row r="21" spans="1:27">
      <c r="A21" s="5">
        <v>3</v>
      </c>
      <c r="B21" s="5">
        <v>2058933</v>
      </c>
      <c r="C21" s="5" t="s">
        <v>44</v>
      </c>
      <c r="D21" s="5" t="s">
        <v>45</v>
      </c>
      <c r="E21" s="5">
        <v>1.0</v>
      </c>
      <c r="F21" s="5" t="s">
        <v>43</v>
      </c>
      <c r="G21" s="13"/>
      <c r="H21" s="12" t="s">
        <v>39</v>
      </c>
      <c r="I21" s="10" t="s">
        <v>40</v>
      </c>
    </row>
    <row r="22" spans="1:27">
      <c r="A22" s="5">
        <v>4</v>
      </c>
      <c r="B22" s="5">
        <v>2058934</v>
      </c>
      <c r="C22" s="5" t="s">
        <v>46</v>
      </c>
      <c r="D22" s="5" t="s">
        <v>47</v>
      </c>
      <c r="E22" s="5">
        <v>2.0</v>
      </c>
      <c r="F22" s="5" t="s">
        <v>43</v>
      </c>
      <c r="G22" s="13"/>
      <c r="H22" s="12" t="s">
        <v>39</v>
      </c>
      <c r="I22" s="10" t="s">
        <v>40</v>
      </c>
    </row>
    <row r="23" spans="1:27">
      <c r="A23" s="5">
        <v>5</v>
      </c>
      <c r="B23" s="5">
        <v>2058935</v>
      </c>
      <c r="C23" s="5" t="s">
        <v>48</v>
      </c>
      <c r="D23" s="5" t="s">
        <v>49</v>
      </c>
      <c r="E23" s="5">
        <v>5.0</v>
      </c>
      <c r="F23" s="5" t="s">
        <v>43</v>
      </c>
      <c r="G23" s="13"/>
      <c r="H23" s="12" t="s">
        <v>39</v>
      </c>
      <c r="I23" s="10" t="s">
        <v>40</v>
      </c>
    </row>
    <row r="24" spans="1:27">
      <c r="A24" s="5">
        <v>6</v>
      </c>
      <c r="B24" s="5">
        <v>2058936</v>
      </c>
      <c r="C24" s="5" t="s">
        <v>50</v>
      </c>
      <c r="D24" s="5" t="s">
        <v>51</v>
      </c>
      <c r="E24" s="5">
        <v>1.0</v>
      </c>
      <c r="F24" s="5" t="s">
        <v>43</v>
      </c>
      <c r="G24" s="13"/>
      <c r="H24" s="12" t="s">
        <v>39</v>
      </c>
      <c r="I24" s="10" t="s">
        <v>40</v>
      </c>
    </row>
    <row r="25" spans="1:27">
      <c r="A25" s="5">
        <v>7</v>
      </c>
      <c r="B25" s="5">
        <v>2058937</v>
      </c>
      <c r="C25" s="5" t="s">
        <v>52</v>
      </c>
      <c r="D25" s="5" t="s">
        <v>53</v>
      </c>
      <c r="E25" s="5">
        <v>5.0</v>
      </c>
      <c r="F25" s="5" t="s">
        <v>43</v>
      </c>
      <c r="G25" s="13"/>
      <c r="H25" s="12" t="s">
        <v>39</v>
      </c>
      <c r="I25" s="10" t="s">
        <v>40</v>
      </c>
    </row>
    <row r="26" spans="1:27">
      <c r="A26" s="5">
        <v>8</v>
      </c>
      <c r="B26" s="5">
        <v>2058994</v>
      </c>
      <c r="C26" s="5" t="s">
        <v>54</v>
      </c>
      <c r="D26" s="5" t="s">
        <v>55</v>
      </c>
      <c r="E26" s="5">
        <v>30.0</v>
      </c>
      <c r="F26" s="5" t="s">
        <v>43</v>
      </c>
      <c r="G26" s="13"/>
      <c r="H26" s="12" t="s">
        <v>39</v>
      </c>
      <c r="I26" s="10" t="s">
        <v>40</v>
      </c>
    </row>
    <row r="27" spans="1:27">
      <c r="A27" s="5">
        <v>9</v>
      </c>
      <c r="B27" s="5">
        <v>2059002</v>
      </c>
      <c r="C27" s="5" t="s">
        <v>54</v>
      </c>
      <c r="D27" s="5" t="s">
        <v>56</v>
      </c>
      <c r="E27" s="5">
        <v>20.0</v>
      </c>
      <c r="F27" s="5" t="s">
        <v>43</v>
      </c>
      <c r="G27" s="13"/>
      <c r="H27" s="12" t="s">
        <v>39</v>
      </c>
      <c r="I27" s="10" t="s">
        <v>40</v>
      </c>
    </row>
    <row r="28" spans="1:27">
      <c r="A28" s="5">
        <v>10</v>
      </c>
      <c r="B28" s="5">
        <v>2059013</v>
      </c>
      <c r="C28" s="5" t="s">
        <v>57</v>
      </c>
      <c r="D28" s="5" t="s">
        <v>58</v>
      </c>
      <c r="E28" s="5">
        <v>1.0</v>
      </c>
      <c r="F28" s="5" t="s">
        <v>43</v>
      </c>
      <c r="G28" s="13"/>
      <c r="H28" s="12" t="s">
        <v>39</v>
      </c>
      <c r="I28" s="10" t="s">
        <v>40</v>
      </c>
    </row>
    <row r="29" spans="1:27">
      <c r="A29" s="5">
        <v>11</v>
      </c>
      <c r="B29" s="5">
        <v>2059014</v>
      </c>
      <c r="C29" s="5" t="s">
        <v>59</v>
      </c>
      <c r="D29" s="5" t="s">
        <v>60</v>
      </c>
      <c r="E29" s="5">
        <v>1.0</v>
      </c>
      <c r="F29" s="5" t="s">
        <v>43</v>
      </c>
      <c r="G29" s="13"/>
      <c r="H29" s="12" t="s">
        <v>39</v>
      </c>
      <c r="I29" s="10" t="s">
        <v>40</v>
      </c>
    </row>
    <row r="30" spans="1:27">
      <c r="A30" s="5">
        <v>12</v>
      </c>
      <c r="B30" s="5">
        <v>2059015</v>
      </c>
      <c r="C30" s="5" t="s">
        <v>61</v>
      </c>
      <c r="D30" s="5" t="s">
        <v>62</v>
      </c>
      <c r="E30" s="5">
        <v>3.0</v>
      </c>
      <c r="F30" s="5" t="s">
        <v>43</v>
      </c>
      <c r="G30" s="13"/>
      <c r="H30" s="12" t="s">
        <v>39</v>
      </c>
      <c r="I30" s="10" t="s">
        <v>40</v>
      </c>
    </row>
    <row r="31" spans="1:27">
      <c r="A31" s="5">
        <v>13</v>
      </c>
      <c r="B31" s="5">
        <v>2059258</v>
      </c>
      <c r="C31" s="5" t="s">
        <v>63</v>
      </c>
      <c r="D31" s="5" t="s">
        <v>64</v>
      </c>
      <c r="E31" s="5">
        <v>5.0</v>
      </c>
      <c r="F31" s="5" t="s">
        <v>43</v>
      </c>
      <c r="G31" s="13"/>
      <c r="H31" s="12" t="s">
        <v>39</v>
      </c>
      <c r="I31" s="10" t="s">
        <v>40</v>
      </c>
    </row>
    <row r="32" spans="1:27">
      <c r="A32" s="5">
        <v>14</v>
      </c>
      <c r="B32" s="5">
        <v>2059265</v>
      </c>
      <c r="C32" s="5" t="s">
        <v>65</v>
      </c>
      <c r="D32" s="5" t="s">
        <v>66</v>
      </c>
      <c r="E32" s="5">
        <v>5.0</v>
      </c>
      <c r="F32" s="5" t="s">
        <v>43</v>
      </c>
      <c r="G32" s="13"/>
      <c r="H32" s="12" t="s">
        <v>39</v>
      </c>
      <c r="I32" s="10" t="s">
        <v>40</v>
      </c>
    </row>
    <row r="33" spans="1:27">
      <c r="A33" s="5">
        <v>15</v>
      </c>
      <c r="B33" s="5">
        <v>2059892</v>
      </c>
      <c r="C33" s="5" t="s">
        <v>67</v>
      </c>
      <c r="D33" s="5" t="s">
        <v>68</v>
      </c>
      <c r="E33" s="5">
        <v>3.0</v>
      </c>
      <c r="F33" s="5" t="s">
        <v>43</v>
      </c>
      <c r="G33" s="13"/>
      <c r="H33" s="12" t="s">
        <v>39</v>
      </c>
      <c r="I33" s="10" t="s">
        <v>40</v>
      </c>
    </row>
    <row r="34" spans="1:27">
      <c r="A34" s="5">
        <v>16</v>
      </c>
      <c r="B34" s="5">
        <v>2059899</v>
      </c>
      <c r="C34" s="5" t="s">
        <v>69</v>
      </c>
      <c r="D34" s="5" t="s">
        <v>70</v>
      </c>
      <c r="E34" s="5">
        <v>2.0</v>
      </c>
      <c r="F34" s="5" t="s">
        <v>43</v>
      </c>
      <c r="G34" s="13"/>
      <c r="H34" s="12" t="s">
        <v>39</v>
      </c>
      <c r="I34" s="10" t="s">
        <v>40</v>
      </c>
    </row>
    <row r="35" spans="1:27">
      <c r="A35" s="5">
        <v>17</v>
      </c>
      <c r="B35" s="5">
        <v>2059904</v>
      </c>
      <c r="C35" s="5" t="s">
        <v>71</v>
      </c>
      <c r="D35" s="5" t="s">
        <v>71</v>
      </c>
      <c r="E35" s="5">
        <v>3.0</v>
      </c>
      <c r="F35" s="5" t="s">
        <v>43</v>
      </c>
      <c r="G35" s="13"/>
      <c r="H35" s="12" t="s">
        <v>39</v>
      </c>
      <c r="I35" s="10" t="s">
        <v>40</v>
      </c>
    </row>
    <row r="36" spans="1:27">
      <c r="A36" s="5">
        <v>18</v>
      </c>
      <c r="B36" s="5">
        <v>2064329</v>
      </c>
      <c r="C36" s="5" t="s">
        <v>72</v>
      </c>
      <c r="D36" s="5" t="s">
        <v>73</v>
      </c>
      <c r="E36" s="5">
        <v>1.0</v>
      </c>
      <c r="F36" s="5" t="s">
        <v>43</v>
      </c>
      <c r="G36" s="13"/>
      <c r="H36" s="12" t="s">
        <v>39</v>
      </c>
      <c r="I36" s="10" t="s">
        <v>40</v>
      </c>
    </row>
    <row r="37" spans="1:27">
      <c r="A37" s="5">
        <v>19</v>
      </c>
      <c r="B37" s="5">
        <v>2066027</v>
      </c>
      <c r="C37" s="5" t="s">
        <v>74</v>
      </c>
      <c r="D37" s="5" t="s">
        <v>75</v>
      </c>
      <c r="E37" s="5">
        <v>1.0</v>
      </c>
      <c r="F37" s="5" t="s">
        <v>43</v>
      </c>
      <c r="G37" s="13"/>
      <c r="H37" s="12" t="s">
        <v>39</v>
      </c>
      <c r="I37" s="10" t="s">
        <v>40</v>
      </c>
    </row>
    <row r="38" spans="1:27">
      <c r="A38" s="5">
        <v>20</v>
      </c>
      <c r="B38" s="5">
        <v>2066128</v>
      </c>
      <c r="C38" s="5" t="s">
        <v>76</v>
      </c>
      <c r="D38" s="5" t="s">
        <v>77</v>
      </c>
      <c r="E38" s="5">
        <v>2.0</v>
      </c>
      <c r="F38" s="5" t="s">
        <v>43</v>
      </c>
      <c r="G38" s="13"/>
      <c r="H38" s="12" t="s">
        <v>39</v>
      </c>
      <c r="I38" s="10" t="s">
        <v>40</v>
      </c>
    </row>
    <row r="39" spans="1:27">
      <c r="A39" s="5">
        <v>21</v>
      </c>
      <c r="B39" s="5">
        <v>2066229</v>
      </c>
      <c r="C39" s="5" t="s">
        <v>78</v>
      </c>
      <c r="D39" s="5" t="s">
        <v>79</v>
      </c>
      <c r="E39" s="5">
        <v>10.0</v>
      </c>
      <c r="F39" s="5" t="s">
        <v>43</v>
      </c>
      <c r="G39" s="13"/>
      <c r="H39" s="12" t="s">
        <v>39</v>
      </c>
      <c r="I39" s="10" t="s">
        <v>40</v>
      </c>
    </row>
    <row r="40" spans="1:27">
      <c r="A40" s="5">
        <v>22</v>
      </c>
      <c r="B40" s="5">
        <v>2070636</v>
      </c>
      <c r="C40" s="5" t="s">
        <v>80</v>
      </c>
      <c r="D40" s="5" t="s">
        <v>81</v>
      </c>
      <c r="E40" s="5">
        <v>5.0</v>
      </c>
      <c r="F40" s="5" t="s">
        <v>43</v>
      </c>
      <c r="G40" s="13"/>
      <c r="H40" s="12" t="s">
        <v>39</v>
      </c>
      <c r="I40" s="10" t="s">
        <v>40</v>
      </c>
    </row>
    <row r="41" spans="1:27">
      <c r="A41" s="5">
        <v>23</v>
      </c>
      <c r="B41" s="5">
        <v>2070638</v>
      </c>
      <c r="C41" s="5" t="s">
        <v>82</v>
      </c>
      <c r="D41" s="5" t="s">
        <v>83</v>
      </c>
      <c r="E41" s="5">
        <v>5.0</v>
      </c>
      <c r="F41" s="5" t="s">
        <v>43</v>
      </c>
      <c r="G41" s="13"/>
      <c r="H41" s="12" t="s">
        <v>39</v>
      </c>
      <c r="I41" s="10" t="s">
        <v>40</v>
      </c>
    </row>
    <row r="42" spans="1:27">
      <c r="A42" s="5">
        <v>24</v>
      </c>
      <c r="B42" s="5">
        <v>2070641</v>
      </c>
      <c r="C42" s="5" t="s">
        <v>84</v>
      </c>
      <c r="D42" s="5" t="s">
        <v>85</v>
      </c>
      <c r="E42" s="5">
        <v>5.0</v>
      </c>
      <c r="F42" s="5" t="s">
        <v>43</v>
      </c>
      <c r="G42" s="13"/>
      <c r="H42" s="12" t="s">
        <v>39</v>
      </c>
      <c r="I42" s="10" t="s">
        <v>40</v>
      </c>
    </row>
    <row r="43" spans="1:27">
      <c r="A43" s="5">
        <v>25</v>
      </c>
      <c r="B43" s="5">
        <v>2070651</v>
      </c>
      <c r="C43" s="5" t="s">
        <v>86</v>
      </c>
      <c r="D43" s="5" t="s">
        <v>87</v>
      </c>
      <c r="E43" s="5">
        <v>3.0</v>
      </c>
      <c r="F43" s="5" t="s">
        <v>43</v>
      </c>
      <c r="G43" s="13"/>
      <c r="H43" s="12" t="s">
        <v>39</v>
      </c>
      <c r="I43" s="10" t="s">
        <v>40</v>
      </c>
    </row>
    <row r="44" spans="1:27">
      <c r="A44" s="5">
        <v>26</v>
      </c>
      <c r="B44" s="5">
        <v>2070652</v>
      </c>
      <c r="C44" s="5" t="s">
        <v>88</v>
      </c>
      <c r="D44" s="5" t="s">
        <v>89</v>
      </c>
      <c r="E44" s="5">
        <v>2.0</v>
      </c>
      <c r="F44" s="5" t="s">
        <v>43</v>
      </c>
      <c r="G44" s="13"/>
      <c r="H44" s="12" t="s">
        <v>39</v>
      </c>
      <c r="I44" s="10" t="s">
        <v>40</v>
      </c>
    </row>
    <row r="45" spans="1:27">
      <c r="A45" s="5">
        <v>27</v>
      </c>
      <c r="B45" s="5">
        <v>2070668</v>
      </c>
      <c r="C45" s="5" t="s">
        <v>90</v>
      </c>
      <c r="D45" s="5" t="s">
        <v>91</v>
      </c>
      <c r="E45" s="5">
        <v>3.0</v>
      </c>
      <c r="F45" s="5" t="s">
        <v>43</v>
      </c>
      <c r="G45" s="13"/>
      <c r="H45" s="12" t="s">
        <v>39</v>
      </c>
      <c r="I45" s="10" t="s">
        <v>40</v>
      </c>
    </row>
    <row r="46" spans="1:27">
      <c r="A46" s="5">
        <v>28</v>
      </c>
      <c r="B46" s="5">
        <v>2070669</v>
      </c>
      <c r="C46" s="5" t="s">
        <v>92</v>
      </c>
      <c r="D46" s="5" t="s">
        <v>93</v>
      </c>
      <c r="E46" s="5">
        <v>3.0</v>
      </c>
      <c r="F46" s="5" t="s">
        <v>43</v>
      </c>
      <c r="G46" s="13"/>
      <c r="H46" s="12" t="s">
        <v>39</v>
      </c>
      <c r="I46" s="10" t="s">
        <v>40</v>
      </c>
    </row>
    <row r="47" spans="1:27">
      <c r="A47" s="5">
        <v>29</v>
      </c>
      <c r="B47" s="5">
        <v>2088576</v>
      </c>
      <c r="C47" s="5" t="s">
        <v>94</v>
      </c>
      <c r="D47" s="5" t="s">
        <v>95</v>
      </c>
      <c r="E47" s="5">
        <v>15.0</v>
      </c>
      <c r="F47" s="5" t="s">
        <v>43</v>
      </c>
      <c r="G47" s="13"/>
      <c r="H47" s="12" t="s">
        <v>39</v>
      </c>
      <c r="I47" s="10" t="s">
        <v>40</v>
      </c>
    </row>
    <row r="48" spans="1:27">
      <c r="A48" s="5">
        <v>30</v>
      </c>
      <c r="B48" s="5">
        <v>2088578</v>
      </c>
      <c r="C48" s="5" t="s">
        <v>96</v>
      </c>
      <c r="D48" s="5" t="s">
        <v>95</v>
      </c>
      <c r="E48" s="5">
        <v>5.0</v>
      </c>
      <c r="F48" s="5" t="s">
        <v>43</v>
      </c>
      <c r="G48" s="13"/>
      <c r="H48" s="12" t="s">
        <v>39</v>
      </c>
      <c r="I48" s="10" t="s">
        <v>40</v>
      </c>
    </row>
    <row r="49" spans="1:27">
      <c r="A49" s="5">
        <v>31</v>
      </c>
      <c r="B49" s="5">
        <v>2088580</v>
      </c>
      <c r="C49" s="5" t="s">
        <v>97</v>
      </c>
      <c r="D49" s="5" t="s">
        <v>98</v>
      </c>
      <c r="E49" s="5">
        <v>20.0</v>
      </c>
      <c r="F49" s="5" t="s">
        <v>43</v>
      </c>
      <c r="G49" s="13"/>
      <c r="H49" s="12" t="s">
        <v>39</v>
      </c>
      <c r="I49" s="10" t="s">
        <v>40</v>
      </c>
    </row>
    <row r="50" spans="1:27">
      <c r="A50" s="5">
        <v>32</v>
      </c>
      <c r="B50" s="5">
        <v>2088590</v>
      </c>
      <c r="C50" s="5" t="s">
        <v>99</v>
      </c>
      <c r="D50" s="5" t="s">
        <v>100</v>
      </c>
      <c r="E50" s="5">
        <v>5.0</v>
      </c>
      <c r="F50" s="5" t="s">
        <v>43</v>
      </c>
      <c r="G50" s="13"/>
      <c r="H50" s="12" t="s">
        <v>39</v>
      </c>
      <c r="I50" s="10" t="s">
        <v>40</v>
      </c>
    </row>
    <row r="51" spans="1:27">
      <c r="A51" s="5">
        <v>33</v>
      </c>
      <c r="B51" s="5">
        <v>2089678</v>
      </c>
      <c r="C51" s="5" t="s">
        <v>101</v>
      </c>
      <c r="D51" s="5" t="s">
        <v>102</v>
      </c>
      <c r="E51" s="5">
        <v>1.0</v>
      </c>
      <c r="F51" s="5" t="s">
        <v>43</v>
      </c>
      <c r="G51" s="13"/>
      <c r="H51" s="12" t="s">
        <v>39</v>
      </c>
      <c r="I51" s="10" t="s">
        <v>40</v>
      </c>
    </row>
    <row r="52" spans="1:27">
      <c r="A52" s="5">
        <v>34</v>
      </c>
      <c r="B52" s="5">
        <v>2089697</v>
      </c>
      <c r="C52" s="5" t="s">
        <v>103</v>
      </c>
      <c r="D52" s="5" t="s">
        <v>104</v>
      </c>
      <c r="E52" s="5">
        <v>1.0</v>
      </c>
      <c r="F52" s="5" t="s">
        <v>43</v>
      </c>
      <c r="G52" s="13"/>
      <c r="H52" s="12" t="s">
        <v>39</v>
      </c>
      <c r="I52" s="10" t="s">
        <v>40</v>
      </c>
    </row>
    <row r="53" spans="1:27">
      <c r="A53" s="5">
        <v>35</v>
      </c>
      <c r="B53" s="5">
        <v>2089701</v>
      </c>
      <c r="C53" s="5" t="s">
        <v>105</v>
      </c>
      <c r="D53" s="5" t="s">
        <v>106</v>
      </c>
      <c r="E53" s="5">
        <v>1.0</v>
      </c>
      <c r="F53" s="5" t="s">
        <v>43</v>
      </c>
      <c r="G53" s="13"/>
      <c r="H53" s="12" t="s">
        <v>39</v>
      </c>
      <c r="I53" s="10" t="s">
        <v>40</v>
      </c>
    </row>
    <row r="54" spans="1:27">
      <c r="A54" s="5">
        <v>36</v>
      </c>
      <c r="B54" s="5">
        <v>2089703</v>
      </c>
      <c r="C54" s="5" t="s">
        <v>107</v>
      </c>
      <c r="D54" s="5" t="s">
        <v>108</v>
      </c>
      <c r="E54" s="5">
        <v>1.0</v>
      </c>
      <c r="F54" s="5" t="s">
        <v>43</v>
      </c>
      <c r="G54" s="13"/>
      <c r="H54" s="12" t="s">
        <v>39</v>
      </c>
      <c r="I54" s="10" t="s">
        <v>40</v>
      </c>
    </row>
    <row r="55" spans="1:27">
      <c r="A55" s="5">
        <v>37</v>
      </c>
      <c r="B55" s="5">
        <v>2089705</v>
      </c>
      <c r="C55" s="5" t="s">
        <v>109</v>
      </c>
      <c r="D55" s="5" t="s">
        <v>110</v>
      </c>
      <c r="E55" s="5">
        <v>1.0</v>
      </c>
      <c r="F55" s="5" t="s">
        <v>43</v>
      </c>
      <c r="G55" s="13"/>
      <c r="H55" s="12" t="s">
        <v>39</v>
      </c>
      <c r="I55" s="10" t="s">
        <v>40</v>
      </c>
    </row>
    <row r="56" spans="1:27">
      <c r="A56" s="5">
        <v>38</v>
      </c>
      <c r="B56" s="5">
        <v>2089708</v>
      </c>
      <c r="C56" s="5" t="s">
        <v>111</v>
      </c>
      <c r="D56" s="5" t="s">
        <v>112</v>
      </c>
      <c r="E56" s="5">
        <v>1.0</v>
      </c>
      <c r="F56" s="5" t="s">
        <v>43</v>
      </c>
      <c r="G56" s="13"/>
      <c r="H56" s="12" t="s">
        <v>39</v>
      </c>
      <c r="I56" s="10" t="s">
        <v>40</v>
      </c>
    </row>
    <row r="57" spans="1:27">
      <c r="A57" s="5">
        <v>39</v>
      </c>
      <c r="B57" s="5">
        <v>2089711</v>
      </c>
      <c r="C57" s="5" t="s">
        <v>113</v>
      </c>
      <c r="D57" s="5" t="s">
        <v>114</v>
      </c>
      <c r="E57" s="5">
        <v>1.0</v>
      </c>
      <c r="F57" s="5" t="s">
        <v>43</v>
      </c>
      <c r="G57" s="13"/>
      <c r="H57" s="12" t="s">
        <v>39</v>
      </c>
      <c r="I57" s="10" t="s">
        <v>40</v>
      </c>
    </row>
    <row r="58" spans="1:27">
      <c r="A58" s="5">
        <v>40</v>
      </c>
      <c r="B58" s="5">
        <v>2089715</v>
      </c>
      <c r="C58" s="5" t="s">
        <v>115</v>
      </c>
      <c r="D58" s="5" t="s">
        <v>116</v>
      </c>
      <c r="E58" s="5">
        <v>1.0</v>
      </c>
      <c r="F58" s="5" t="s">
        <v>43</v>
      </c>
      <c r="G58" s="13"/>
      <c r="H58" s="12" t="s">
        <v>39</v>
      </c>
      <c r="I58" s="10" t="s">
        <v>40</v>
      </c>
    </row>
    <row r="59" spans="1:27">
      <c r="A59" s="5">
        <v>41</v>
      </c>
      <c r="B59" s="5">
        <v>2089721</v>
      </c>
      <c r="C59" s="5" t="s">
        <v>117</v>
      </c>
      <c r="D59" s="5" t="s">
        <v>118</v>
      </c>
      <c r="E59" s="5">
        <v>1.0</v>
      </c>
      <c r="F59" s="5" t="s">
        <v>43</v>
      </c>
      <c r="G59" s="13"/>
      <c r="H59" s="12" t="s">
        <v>39</v>
      </c>
      <c r="I59" s="10" t="s">
        <v>40</v>
      </c>
    </row>
    <row r="60" spans="1:27">
      <c r="A60" s="5">
        <v>42</v>
      </c>
      <c r="B60" s="5">
        <v>2089724</v>
      </c>
      <c r="C60" s="5" t="s">
        <v>119</v>
      </c>
      <c r="D60" s="5" t="s">
        <v>120</v>
      </c>
      <c r="E60" s="5">
        <v>1.0</v>
      </c>
      <c r="F60" s="5" t="s">
        <v>43</v>
      </c>
      <c r="G60" s="13"/>
      <c r="H60" s="12" t="s">
        <v>39</v>
      </c>
      <c r="I60" s="10" t="s">
        <v>40</v>
      </c>
    </row>
    <row r="61" spans="1:27">
      <c r="A61" s="5">
        <v>43</v>
      </c>
      <c r="B61" s="5">
        <v>2089745</v>
      </c>
      <c r="C61" s="5" t="s">
        <v>121</v>
      </c>
      <c r="D61" s="5" t="s">
        <v>122</v>
      </c>
      <c r="E61" s="5">
        <v>1.0</v>
      </c>
      <c r="F61" s="5" t="s">
        <v>43</v>
      </c>
      <c r="G61" s="13"/>
      <c r="H61" s="12" t="s">
        <v>39</v>
      </c>
      <c r="I61" s="10" t="s">
        <v>40</v>
      </c>
    </row>
    <row r="62" spans="1:27">
      <c r="A62" s="5">
        <v>44</v>
      </c>
      <c r="B62" s="5">
        <v>2089747</v>
      </c>
      <c r="C62" s="5" t="s">
        <v>123</v>
      </c>
      <c r="D62" s="5" t="s">
        <v>124</v>
      </c>
      <c r="E62" s="5">
        <v>2.0</v>
      </c>
      <c r="F62" s="5" t="s">
        <v>43</v>
      </c>
      <c r="G62" s="13"/>
      <c r="H62" s="12" t="s">
        <v>39</v>
      </c>
      <c r="I62" s="10" t="s">
        <v>40</v>
      </c>
    </row>
    <row r="63" spans="1:27">
      <c r="A63" s="5">
        <v>45</v>
      </c>
      <c r="B63" s="5">
        <v>2089750</v>
      </c>
      <c r="C63" s="5" t="s">
        <v>125</v>
      </c>
      <c r="D63" s="5" t="s">
        <v>126</v>
      </c>
      <c r="E63" s="5">
        <v>2.0</v>
      </c>
      <c r="F63" s="5" t="s">
        <v>43</v>
      </c>
      <c r="G63" s="13"/>
      <c r="H63" s="12" t="s">
        <v>39</v>
      </c>
      <c r="I63" s="10" t="s">
        <v>40</v>
      </c>
    </row>
    <row r="64" spans="1:27">
      <c r="A64" s="5">
        <v>46</v>
      </c>
      <c r="B64" s="5">
        <v>2089753</v>
      </c>
      <c r="C64" s="5" t="s">
        <v>127</v>
      </c>
      <c r="D64" s="5" t="s">
        <v>128</v>
      </c>
      <c r="E64" s="5">
        <v>2.0</v>
      </c>
      <c r="F64" s="5" t="s">
        <v>43</v>
      </c>
      <c r="G64" s="13"/>
      <c r="H64" s="12" t="s">
        <v>39</v>
      </c>
      <c r="I64" s="10" t="s">
        <v>40</v>
      </c>
    </row>
    <row r="65" spans="1:27">
      <c r="A65" s="5">
        <v>47</v>
      </c>
      <c r="B65" s="5">
        <v>2089761</v>
      </c>
      <c r="C65" s="5" t="s">
        <v>129</v>
      </c>
      <c r="D65" s="5" t="s">
        <v>130</v>
      </c>
      <c r="E65" s="5">
        <v>2.0</v>
      </c>
      <c r="F65" s="5" t="s">
        <v>43</v>
      </c>
      <c r="G65" s="13"/>
      <c r="H65" s="12" t="s">
        <v>39</v>
      </c>
      <c r="I65" s="10" t="s">
        <v>40</v>
      </c>
    </row>
    <row r="66" spans="1:27">
      <c r="A66" s="5">
        <v>48</v>
      </c>
      <c r="B66" s="5">
        <v>2089762</v>
      </c>
      <c r="C66" s="5" t="s">
        <v>131</v>
      </c>
      <c r="D66" s="5" t="s">
        <v>132</v>
      </c>
      <c r="E66" s="5">
        <v>8.0</v>
      </c>
      <c r="F66" s="5" t="s">
        <v>43</v>
      </c>
      <c r="G66" s="13"/>
      <c r="H66" s="12" t="s">
        <v>39</v>
      </c>
      <c r="I66" s="10" t="s">
        <v>40</v>
      </c>
    </row>
    <row r="67" spans="1:27">
      <c r="A67" s="5">
        <v>49</v>
      </c>
      <c r="B67" s="5">
        <v>2089763</v>
      </c>
      <c r="C67" s="5" t="s">
        <v>133</v>
      </c>
      <c r="D67" s="5" t="s">
        <v>134</v>
      </c>
      <c r="E67" s="5">
        <v>3.0</v>
      </c>
      <c r="F67" s="5" t="s">
        <v>43</v>
      </c>
      <c r="G67" s="13"/>
      <c r="H67" s="12" t="s">
        <v>39</v>
      </c>
      <c r="I67" s="10" t="s">
        <v>40</v>
      </c>
    </row>
    <row r="68" spans="1:27">
      <c r="A68" s="5">
        <v>50</v>
      </c>
      <c r="B68" s="5">
        <v>2089764</v>
      </c>
      <c r="C68" s="5" t="s">
        <v>135</v>
      </c>
      <c r="D68" s="5" t="s">
        <v>136</v>
      </c>
      <c r="E68" s="5">
        <v>1.0</v>
      </c>
      <c r="F68" s="5" t="s">
        <v>43</v>
      </c>
      <c r="G68" s="13"/>
      <c r="H68" s="12" t="s">
        <v>39</v>
      </c>
      <c r="I68" s="10" t="s">
        <v>40</v>
      </c>
    </row>
    <row r="69" spans="1:27">
      <c r="A69" s="5">
        <v>51</v>
      </c>
      <c r="B69" s="5">
        <v>2089765</v>
      </c>
      <c r="C69" s="5" t="s">
        <v>137</v>
      </c>
      <c r="D69" s="5" t="s">
        <v>138</v>
      </c>
      <c r="E69" s="5">
        <v>1.0</v>
      </c>
      <c r="F69" s="5" t="s">
        <v>43</v>
      </c>
      <c r="G69" s="13"/>
      <c r="H69" s="12" t="s">
        <v>39</v>
      </c>
      <c r="I69" s="10" t="s">
        <v>40</v>
      </c>
    </row>
    <row r="70" spans="1:27">
      <c r="A70" s="5">
        <v>52</v>
      </c>
      <c r="B70" s="5">
        <v>2089822</v>
      </c>
      <c r="C70" s="5" t="s">
        <v>139</v>
      </c>
      <c r="D70" s="5" t="s">
        <v>140</v>
      </c>
      <c r="E70" s="5">
        <v>2.0</v>
      </c>
      <c r="F70" s="5" t="s">
        <v>43</v>
      </c>
      <c r="G70" s="13"/>
      <c r="H70" s="12" t="s">
        <v>39</v>
      </c>
      <c r="I70" s="10" t="s">
        <v>40</v>
      </c>
    </row>
    <row r="71" spans="1:27">
      <c r="A71" s="5">
        <v>53</v>
      </c>
      <c r="B71" s="5">
        <v>2093817</v>
      </c>
      <c r="C71" s="5" t="s">
        <v>141</v>
      </c>
      <c r="D71" s="5" t="s">
        <v>142</v>
      </c>
      <c r="E71" s="5">
        <v>5.0</v>
      </c>
      <c r="F71" s="5" t="s">
        <v>43</v>
      </c>
      <c r="G71" s="13"/>
      <c r="H71" s="12" t="s">
        <v>39</v>
      </c>
      <c r="I71" s="10" t="s">
        <v>40</v>
      </c>
    </row>
    <row r="72" spans="1:27">
      <c r="A72" s="5">
        <v>54</v>
      </c>
      <c r="B72" s="5">
        <v>2093818</v>
      </c>
      <c r="C72" s="5" t="s">
        <v>143</v>
      </c>
      <c r="D72" s="5" t="s">
        <v>144</v>
      </c>
      <c r="E72" s="5">
        <v>5.0</v>
      </c>
      <c r="F72" s="5" t="s">
        <v>43</v>
      </c>
      <c r="G72" s="13"/>
      <c r="H72" s="12" t="s">
        <v>39</v>
      </c>
      <c r="I72" s="10" t="s">
        <v>40</v>
      </c>
    </row>
    <row r="73" spans="1:27">
      <c r="A73" s="5">
        <v>55</v>
      </c>
      <c r="B73" s="5">
        <v>2093875</v>
      </c>
      <c r="C73" s="5" t="s">
        <v>145</v>
      </c>
      <c r="D73" s="5" t="s">
        <v>146</v>
      </c>
      <c r="E73" s="5">
        <v>5.0</v>
      </c>
      <c r="F73" s="5" t="s">
        <v>43</v>
      </c>
      <c r="G73" s="13"/>
      <c r="H73" s="12" t="s">
        <v>39</v>
      </c>
      <c r="I73" s="10" t="s">
        <v>40</v>
      </c>
    </row>
    <row r="74" spans="1:27">
      <c r="A74" s="5">
        <v>56</v>
      </c>
      <c r="B74" s="5">
        <v>2093877</v>
      </c>
      <c r="C74" s="5" t="s">
        <v>147</v>
      </c>
      <c r="D74" s="5" t="s">
        <v>148</v>
      </c>
      <c r="E74" s="5">
        <v>5.0</v>
      </c>
      <c r="F74" s="5" t="s">
        <v>43</v>
      </c>
      <c r="G74" s="13"/>
      <c r="H74" s="12" t="s">
        <v>39</v>
      </c>
      <c r="I74" s="10" t="s">
        <v>40</v>
      </c>
    </row>
    <row r="75" spans="1:27">
      <c r="A75" s="5">
        <v>57</v>
      </c>
      <c r="B75" s="5">
        <v>2126136</v>
      </c>
      <c r="C75" s="5" t="s">
        <v>80</v>
      </c>
      <c r="D75" s="5" t="s">
        <v>79</v>
      </c>
      <c r="E75" s="5">
        <v>10.0</v>
      </c>
      <c r="F75" s="5" t="s">
        <v>43</v>
      </c>
      <c r="G75" s="13"/>
      <c r="H75" s="12" t="s">
        <v>39</v>
      </c>
      <c r="I75" s="10" t="s">
        <v>40</v>
      </c>
    </row>
    <row r="76" spans="1:27">
      <c r="A76" s="5">
        <v>58</v>
      </c>
      <c r="B76" s="5">
        <v>2126146</v>
      </c>
      <c r="C76" s="5" t="s">
        <v>149</v>
      </c>
      <c r="D76" s="5" t="s">
        <v>150</v>
      </c>
      <c r="E76" s="5">
        <v>5.0</v>
      </c>
      <c r="F76" s="5" t="s">
        <v>43</v>
      </c>
      <c r="G76" s="13"/>
      <c r="H76" s="12" t="s">
        <v>39</v>
      </c>
      <c r="I76" s="10" t="s">
        <v>40</v>
      </c>
    </row>
    <row r="77" spans="1:27">
      <c r="A77" s="5">
        <v>59</v>
      </c>
      <c r="B77" s="5">
        <v>2126214</v>
      </c>
      <c r="C77" s="5" t="s">
        <v>151</v>
      </c>
      <c r="D77" s="5" t="s">
        <v>152</v>
      </c>
      <c r="E77" s="5">
        <v>3.0</v>
      </c>
      <c r="F77" s="5" t="s">
        <v>43</v>
      </c>
      <c r="G77" s="13"/>
      <c r="H77" s="12" t="s">
        <v>39</v>
      </c>
      <c r="I77" s="10" t="s">
        <v>40</v>
      </c>
    </row>
    <row r="78" spans="1:27">
      <c r="A78" s="5">
        <v>60</v>
      </c>
      <c r="B78" s="5">
        <v>2126215</v>
      </c>
      <c r="C78" s="5" t="s">
        <v>153</v>
      </c>
      <c r="D78" s="5" t="s">
        <v>153</v>
      </c>
      <c r="E78" s="5">
        <v>5.0</v>
      </c>
      <c r="F78" s="5" t="s">
        <v>43</v>
      </c>
      <c r="G78" s="13"/>
      <c r="H78" s="12" t="s">
        <v>39</v>
      </c>
      <c r="I78" s="10" t="s">
        <v>40</v>
      </c>
    </row>
    <row r="79" spans="1:27">
      <c r="A79" s="5">
        <v>61</v>
      </c>
      <c r="B79" s="5">
        <v>2126217</v>
      </c>
      <c r="C79" s="5" t="s">
        <v>154</v>
      </c>
      <c r="D79" s="5" t="s">
        <v>154</v>
      </c>
      <c r="E79" s="5">
        <v>5.0</v>
      </c>
      <c r="F79" s="5" t="s">
        <v>43</v>
      </c>
      <c r="G79" s="13"/>
      <c r="H79" s="12" t="s">
        <v>39</v>
      </c>
      <c r="I79" s="10" t="s">
        <v>40</v>
      </c>
    </row>
    <row r="80" spans="1:27">
      <c r="A80" s="5">
        <v>62</v>
      </c>
      <c r="B80" s="5">
        <v>2126219</v>
      </c>
      <c r="C80" s="5" t="s">
        <v>155</v>
      </c>
      <c r="D80" s="5" t="s">
        <v>156</v>
      </c>
      <c r="E80" s="5">
        <v>1.0</v>
      </c>
      <c r="F80" s="5" t="s">
        <v>43</v>
      </c>
      <c r="G80" s="13"/>
      <c r="H80" s="12" t="s">
        <v>39</v>
      </c>
      <c r="I80" s="10" t="s">
        <v>40</v>
      </c>
    </row>
    <row r="81" spans="1:27">
      <c r="A81" s="5">
        <v>63</v>
      </c>
      <c r="B81" s="5">
        <v>2126221</v>
      </c>
      <c r="C81" s="5" t="s">
        <v>157</v>
      </c>
      <c r="D81" s="5" t="s">
        <v>158</v>
      </c>
      <c r="E81" s="5">
        <v>1.0</v>
      </c>
      <c r="F81" s="5" t="s">
        <v>43</v>
      </c>
      <c r="G81" s="13"/>
      <c r="H81" s="12" t="s">
        <v>39</v>
      </c>
      <c r="I81" s="10" t="s">
        <v>40</v>
      </c>
    </row>
    <row r="82" spans="1:27">
      <c r="A82" s="5">
        <v>64</v>
      </c>
      <c r="B82" s="5">
        <v>2126222</v>
      </c>
      <c r="C82" s="5" t="s">
        <v>159</v>
      </c>
      <c r="D82" s="5" t="s">
        <v>160</v>
      </c>
      <c r="E82" s="5">
        <v>1.0</v>
      </c>
      <c r="F82" s="5" t="s">
        <v>43</v>
      </c>
      <c r="G82" s="13"/>
      <c r="H82" s="12" t="s">
        <v>39</v>
      </c>
      <c r="I82" s="10" t="s">
        <v>40</v>
      </c>
    </row>
    <row r="83" spans="1:27">
      <c r="A83" s="5">
        <v>65</v>
      </c>
      <c r="B83" s="5">
        <v>2126223</v>
      </c>
      <c r="C83" s="5" t="s">
        <v>161</v>
      </c>
      <c r="D83" s="5" t="s">
        <v>162</v>
      </c>
      <c r="E83" s="5">
        <v>1.0</v>
      </c>
      <c r="F83" s="5" t="s">
        <v>43</v>
      </c>
      <c r="G83" s="13"/>
      <c r="H83" s="12" t="s">
        <v>39</v>
      </c>
      <c r="I83" s="10" t="s">
        <v>40</v>
      </c>
    </row>
    <row r="84" spans="1:27">
      <c r="A84" s="5">
        <v>66</v>
      </c>
      <c r="B84" s="5">
        <v>2126224</v>
      </c>
      <c r="C84" s="5" t="s">
        <v>163</v>
      </c>
      <c r="D84" s="5" t="s">
        <v>164</v>
      </c>
      <c r="E84" s="5">
        <v>2.0</v>
      </c>
      <c r="F84" s="5" t="s">
        <v>43</v>
      </c>
      <c r="G84" s="13"/>
      <c r="H84" s="12" t="s">
        <v>39</v>
      </c>
      <c r="I84" s="10" t="s">
        <v>40</v>
      </c>
    </row>
    <row r="85" spans="1:27">
      <c r="A85" s="5">
        <v>67</v>
      </c>
      <c r="B85" s="5">
        <v>2126225</v>
      </c>
      <c r="C85" s="5" t="s">
        <v>165</v>
      </c>
      <c r="D85" s="5" t="s">
        <v>166</v>
      </c>
      <c r="E85" s="5">
        <v>11.0</v>
      </c>
      <c r="F85" s="5" t="s">
        <v>43</v>
      </c>
      <c r="G85" s="13"/>
      <c r="H85" s="12" t="s">
        <v>39</v>
      </c>
      <c r="I85" s="10" t="s">
        <v>40</v>
      </c>
    </row>
    <row r="86" spans="1:27">
      <c r="A86" s="5">
        <v>68</v>
      </c>
      <c r="B86" s="5">
        <v>2126227</v>
      </c>
      <c r="C86" s="5" t="s">
        <v>167</v>
      </c>
      <c r="D86" s="5" t="s">
        <v>168</v>
      </c>
      <c r="E86" s="5">
        <v>1.0</v>
      </c>
      <c r="F86" s="5" t="s">
        <v>43</v>
      </c>
      <c r="G86" s="13"/>
      <c r="H86" s="12" t="s">
        <v>39</v>
      </c>
      <c r="I86" s="10" t="s">
        <v>40</v>
      </c>
    </row>
    <row r="87" spans="1:27">
      <c r="A87" s="5">
        <v>69</v>
      </c>
      <c r="B87" s="5">
        <v>2126228</v>
      </c>
      <c r="C87" s="5" t="s">
        <v>169</v>
      </c>
      <c r="D87" s="5" t="s">
        <v>170</v>
      </c>
      <c r="E87" s="5">
        <v>1.0</v>
      </c>
      <c r="F87" s="5" t="s">
        <v>43</v>
      </c>
      <c r="G87" s="13"/>
      <c r="H87" s="12" t="s">
        <v>39</v>
      </c>
      <c r="I87" s="10" t="s">
        <v>40</v>
      </c>
    </row>
    <row r="88" spans="1:27">
      <c r="F88" s="5" t="s">
        <v>171</v>
      </c>
      <c r="G88">
        <f>SUMPRODUCT(E19:E87, G19:G87)</f>
      </c>
    </row>
    <row r="90" spans="1:27">
      <c r="A90" s="2" t="s">
        <v>172</v>
      </c>
      <c r="B90" s="7"/>
      <c r="C90" s="7"/>
      <c r="D90" s="7"/>
      <c r="E90" s="8"/>
      <c r="F90" s="14"/>
    </row>
    <row r="91" spans="1:27">
      <c r="A91" s="5" t="s">
        <v>5</v>
      </c>
      <c r="B91" s="5" t="s">
        <v>0</v>
      </c>
      <c r="C91" s="5" t="s">
        <v>173</v>
      </c>
      <c r="D91" s="4" t="s">
        <v>174</v>
      </c>
      <c r="E91" s="8"/>
      <c r="F91" s="14"/>
    </row>
    <row r="92" spans="1:27">
      <c r="A92" t="s">
        <v>175</v>
      </c>
    </row>
    <row r="95" spans="1:27">
      <c r="A95" s="2" t="s">
        <v>176</v>
      </c>
      <c r="B95" s="7"/>
      <c r="C95" s="7"/>
      <c r="D95" s="7"/>
      <c r="E95" s="15"/>
      <c r="F95" s="14"/>
    </row>
    <row r="96" spans="1:27">
      <c r="A96" s="9" t="s">
        <v>177</v>
      </c>
      <c r="B96" s="7"/>
      <c r="C96" s="7"/>
      <c r="D96" s="7"/>
      <c r="E96" s="15"/>
      <c r="F9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0:E90"/>
    <mergeCell ref="D91:E91"/>
    <mergeCell ref="A92:E92"/>
    <mergeCell ref="A95:E95"/>
    <mergeCell ref="A96:E96"/>
  </mergeCells>
  <dataValidations count="3">
    <dataValidation type="decimal" errorStyle="stop" operator="between" allowBlank="1" showDropDown="1" showInputMessage="1" showErrorMessage="1" errorTitle="Error" error="Nieprawidłowa wartość" sqref="G19:G8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8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8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2026-04-23T00:56:51+02:00</dcterms:created>
  <dcterms:modified xsi:type="dcterms:W3CDTF">2026-04-23T00:56:51+02:00</dcterms:modified>
  <dc:title>Untitled Spreadsheet</dc:title>
  <dc:description/>
  <dc:subject/>
  <cp:keywords/>
  <cp:category/>
</cp:coreProperties>
</file>