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<sst xmlns="http://schemas.openxmlformats.org/spreadsheetml/2006/main" uniqueCount="83">
  <si>
    <t>ID</t>
  </si>
  <si>
    <t>Oferta na:</t>
  </si>
  <si>
    <t>pl</t>
  </si>
  <si>
    <t>Modernizacja sali śniadaniowej w Best Western Plus Hotel Olsztyn Old Town, zlokalizowanego w Olsztynie przy Alei Warszawskiej 39, 10-081 Olsztyn</t>
  </si>
  <si>
    <t>Komentarz do całej oferty:</t>
  </si>
  <si>
    <t>LP</t>
  </si>
  <si>
    <t>Kryterium</t>
  </si>
  <si>
    <t>Opis</t>
  </si>
  <si>
    <t>Twoja propozycja/komentarz</t>
  </si>
  <si>
    <t>Termin wykonania całości zadania</t>
  </si>
  <si>
    <t>Należy wpisać termin wykonania całości zadania.
Należy załączyć wstępny harmonogram. 
Sposób wyliczenia punktów w kryterium „Termin wykonania całości zadania” (T):  T=Tmin/ To *10  gdzie:  
T – ilość punktów uzyskanych w kryterium „Termin wykonania całości zadania”  
Tmin – najkrótszy termin wykonania ze wszystkich ofert podany w tygodniach  
To – termin wykonania analizowanej oferty podany w tygodniach  
10 – waga kryterium „Termin wykonania”</t>
  </si>
  <si>
    <t>Rozwiązania zgodne ze Zrównoważonym Rozwojem w Budownictwie</t>
  </si>
  <si>
    <t xml:space="preserve">Prosimy o podanie ilości i rodzaju rozwiązań.
Sposób wyliczenia punktów w kryterium „Zrównoważony Rozwój w Budownictwie”- 5% 
Sposób wyliczenia punktów w kryterium „Zrównoważony Rozwój w Budownictwie”-_ 
Oferent premiowany będzie za zaproponowanie rozwiązań zgodnych z zasadami Zrównoważonego Rozwoju w Budownictwie, które będą rozwiązaniami przyjaznymi dla środowiska naturalnego oraz pozwolą wygenerować w przyszłości oszczędności dla Zamawiającego. Oferent oceniany będzie za stosowanie praktyk mających na celu zmniejszenie śladu węglowego, prawidłowa gospodarkę odpadami, ochronę zasobów naturalnych oraz posiadanie certyfikatów związanych z zarządzaniem środowiskowym.  , 
W każdym z przedstawionych kryteriów oceny koncepcji, każdy z członków komisji oceniającej przyzna od 1 do 5 punktów, zgodnie z poniższą skalą: 
a) 5 punktów, 9 i więcej rozwiązań 
b)	4 punkty 7-8 rozwiązań 
c)	3 punkty , 5-6 rozwiązań 
d)	2 punkty , 3-4 rozwiązań 
e)	1 punkt- 1-2 rozwiązań 
f)	0 punktów- dla 0 rozwiązań 
</t>
  </si>
  <si>
    <t xml:space="preserve">Warunek wiedzy i doświadczenia </t>
  </si>
  <si>
    <t>Wykonawca oświadcza, że posiada wiedzę i doświadczenie w realizacji prac tożsamych z przedmiotem zamówienia, tzn. Posiadam/y następujące doświadczenie w realizacji prac spełniających wymagania zawarte w postępowaniu i jego załącznikach, m.in wykonywaliśmy zabudowy meblowe - gastronomiczne  i prace elektryczne o wartości inwestycji minimum 100 000 zł netto przynajmniej jeden raz w ciągu ostatnich 5 lat.
Prośba o potwierdzenie spełniania warunku i załączenie wykazu zrealizowanych prac projektowych/robót budowlanych według załączonego wykazu.</t>
  </si>
  <si>
    <t>warunek sytuacji ekonomicznej i finansowej</t>
  </si>
  <si>
    <t>Oferent oświadczy, że znajduje się w sytuacji ekonomicznej i finansowej zapewniającej wykonanie zamówienia. Warunek zostanie spełniony, jeżeli Oferent oświadczy, że posiada w banku lub spółdzielczej kasie oszczędnościowo – kredytowej środki finansowe lub zdolność kredytową w wysokości co najmniej 200 000 zł (dwieście tysięcy złotych, 00/100 gr). 
Proszę potwierdzić spełnienie warunku.</t>
  </si>
  <si>
    <t>Warunek potencjału technicznego oraz osób zdolnych i uprawnionych do wykonania zamówienia</t>
  </si>
  <si>
    <t>Oferent musi dysponować odpowiednim potencjałem technicznym oraz osobami zdolnymi oraz uprawnionymi do wykonania zamówienia, posiadającymi uprawnienia do wykonywania określonej działalności lub czynności, jeżeli przepisy prawa nakładają obowiązek ich posiadania (uprawnienia do projektowania bez ograniczeń 
w  specjalności):
•	konstrukcyjno-budowlanej (jeśli dotyczy), 
•	architektonicznej (jeśli dotyczy),
•	instalacyjnej w zakresie sieci, instalacji i urządzeń elektrycznych 
i elektroenergetycznych (jeśli dotyczy),
•	instalacyjnej w zakresie sieci, instalacji i urządzeń cieplnych, wentylacyjnych, gazowych, wodociągowych i kanalizacyjnych (jeśli dotyczy),
•	instalacyjnej w zakresie sieci, instalacji i urządzeń telekomunikacyjnych (jeśli dotyczy).
Na potwierdzenie tego, Oferent dołączy do oferty wykaz osób z wskazaniem uprawnień osób, które będą brały udział w realizacji zamówienia. W przypadku ofert najkorzystniejszych wybranych do dalszych negocjacji na potwierdzenie informacji w wykazie Wykonawca zostanie wezwany do przedstawienia skanów uprawnień osób wskazanych w wykazie jako wyznaczonych do realizacji zadania. 
Proszę potwierdzić spełnienie warunku i załączyć wykaz osób zgodnie z załączonym wykazem.</t>
  </si>
  <si>
    <t xml:space="preserve">warunek ubezpieczenia od odpowiedzialności cywilnej (OC) w zakresie prowadzonej działalności gospodarczej </t>
  </si>
  <si>
    <t>Oferent musi posiadać ubezpieczenie od odpowiedzialności cywilnej (OC) w zakresie prowadzonej działalności gospodarczej na kwotę minimum 300 000 zł (słownie: trzysta tysięcy złotych, 00/100 gr) wraz z potwierdzeniem opłacenia polisy lub wymagalnych na dzień składania oferty rat składek (w przypadku rozbicia opłaty na raty) w formie oświadczenia ubezpieczyciela albo potwierdzenie przelewu. W przypadku braku polisy w momencie przesłania Oferty możliwe jest przesłanie oświadczenia Oferenta, w którym zobowiązuje się do przedstawienia ubezpieczenia od odpowiedzialności cywilnej we wspomnianym zakresie na ww. sumę gwarancyjną wraz z ofertą ostateczną po negocjacjach. Takie oświadczenie powinno być podpisane przez osobę upoważnioną.
Proszę potwierdzić spełnienie warunku i załączyć polisę lub oświadczenie, o którym mowa wyżej.</t>
  </si>
  <si>
    <t>Warunek odbycia obligatoryjnej wizji lokalnej</t>
  </si>
  <si>
    <t>Oferent musi przedłożyć do oferty oświadczenie o odbyciu  obligatoryjnej wizji lokalnej (Załącznik nr 7 do Zapytania ofertowego), potwierdzające, iż odbył wizję lokalną dokonał wszelkich niezbędnych pomiarów potrzebnych do prawidłowego przygotowania oferty i wykonania przedmiotu zamówienia i znany jest mu stan faktyczny przedmiotowych nieruchomości. W celu umówienia wizji lokalnej Oferent powinien skontaktować się z osobami wskazanymi w pkt VII.6 zapytania ofertowego.
Proszę potwierdzić spełnienie warunku i załączenie oświadczenia o odbyciu wizji lokalnej w 2 obiektach- Hampton by Hilton Warsaw i Hampton by Hilton Gdańsk na załączonym wzorze oświadczenia.</t>
  </si>
  <si>
    <t>Warunek nie znajdowania się w stanie likwidacji ani upadłości</t>
  </si>
  <si>
    <t>Oferent oświadczy, iż nie znajduje się w stanie likwidacji ani upadłości.
Proszę potwierdzić spełnienie tego warunku.</t>
  </si>
  <si>
    <t>Zgoda na przetwarzanie danych osobowych</t>
  </si>
  <si>
    <t>Wykonawca musi oświadczyć, że wyraża zgodę na przetwarzanie danych osobowych na potrzeby przedmiotowego postępowania prowadzonego przez Polski Holding Hotelowy Sp. z o.o. - proszę potwierdzić.</t>
  </si>
  <si>
    <t>Oświadczenie o zobowiązaniu się do zawarcia z Zamawiającym listu intencyjnego i umowy w miejscu i terminie wskazanym przez Zamawiającego w przypadku wyboru jego oferty jako najkorzystniejszej</t>
  </si>
  <si>
    <t>Oferent musi oświadczyć, iż w przypadku wyboru jego oferty jako najkorzystniejszej zobowiązuje się zawrzeć z Zamawiającym list intencyjny, a następnie umowę w miejscu i terminie wskazanym przez Zamawiającego- proszę potwierdzić.</t>
  </si>
  <si>
    <t>Oświadczenie o niepodleganiu wykluczeniu na podstawie pkt B Wymagań Formalnych (Załącznik nr 3 do Zapytania ofertowego)</t>
  </si>
  <si>
    <t xml:space="preserve">Wykonawca musi oświadczyć, iż nie podlega wykluczeniu na podstawie punktu B Wymagań formalnych (Załącznik nr 3 do Zapytania ofertowego, tj. nie podlega wykluczeniu na podstawie następujących przesłanek wykluczenia-proszę potwierdzić: 
1.	w stosunku do którego otwarto likwidację, w zatwierdzonym przez sąd układzie w postępowaniu restrukturyzacyjnym jest przewidziane zaspokojenie wierzycieli przez likwidację jego majątku lub sąd zarządził likwidację jego majątku w trybie art. 332 ust. 1 ustawy z dnia 15 maja 2015 r. - Prawo restrukturyzacyjne (Dz. U. z 2019 r., poz.243, z późn. zm.) lub którego upadłość ogłoszono, z wyjątkiem wykonawcy, który po ogłoszeniu upadłości zawarł układ zatwierdzony prawomocnym postanowieniem sądu, jeżeli układ nie przewiduje zaspokojenia wierzycieli przez likwidację majątku upadłego, chyba że sąd zarządził likwidację jego majątku w trybie art. 366 ust. 1 ustawy z dnia 28 lutego 2003 r. - Prawo upadłościowe (Dz. U. z 2019 r. poz. 498, z późniejszymi zmianami), 
2.	który zalega z uiszczeniem podatków, opłat lub składek na ubezpieczenia społeczne  lub zdrowotne, z wyjątkiem przypadków gdy uzyskał on przewidziane prawem zwolnienie, odroczenie, rozłożenie na raty zaległych płatności lub wstrzymanie w całości wykonania decyzji właściwego organu, 
3.	który nie wykazał spełniania warunków udziału w postępowaniu, o których mowa w punkcie A niniejszych Wymaganiach formalnych lub nie wykazał braku podstaw wykluczenia, 
4.	który w razie konieczności nie zgodził się na przedłużenie okresu związania ofertą, 
5.	w wyniku zamierzonego działania lub rażącego niedbalstwa wprowadził Zamawiającego w błąd przy przedstawieniu informacji, że nie podlega wykluczeniu, spełnia warunki  udziału w postępowaniu lub który zataił te informacje lub nie jest w stanie przedstawić wymaganych dokumentów,  
6.	który w wyniku lekkomyślności lub niedbalstwa przedstawił informacje wprowadzające w błąd Zamawiającego, mogące mieć istotny wpływ na decyzje podejmowane przez Zamawiającego w postępowaniu o udzielenie zamówienia,  
7.	który z innymi podmiotami zawarł porozumienie mające na celu zakłócenie konkurencji w postępowaniu o udzielenie zamówienia, co Zamawiający jest w stanie wykazać za pomocą stosownych środków dowodowych, 
8.	który został wykluczony z postępowania, a jego oferta nie jest rozpatrywana i uznaje się ją za odrzuconą, 
9.	który nie przedstawił polisy OC, lub nie oświadczył gotowości zawarcia polisy OC, bądź nie zawarł polisy OC w wymaganym terminie. 
</t>
  </si>
  <si>
    <t>Termin związania ofertą</t>
  </si>
  <si>
    <t>Wykonawca oświadcza, iż termin, w jakim pozostaje związany złożoną ofertą wynosi 90 dni - proszę potwierdzić.</t>
  </si>
  <si>
    <t>Oświadczenie o zapoznaniu się ze wszystkimi udostępnionymi materiałami oraz znajomości zakresu prac, będący przedmiotem zamówienia</t>
  </si>
  <si>
    <t>Oferent musi oświadczyć, iż zapoznał się ze wszystkimi udostępnionymi materiałami oraz znany jest mu zakres prac, będący przedmiotem zamówienia- proszę potwierdzić.</t>
  </si>
  <si>
    <t>Gwarancja i rękojmia na wykonane prace</t>
  </si>
  <si>
    <t>Wykonawca oświadcza, że udziela gwarancji i rękojmi na wykonane prace, na zasadach opisanych w Umowie oraz na okres wskazany w tym warunku. Gwarancja i rękojmia na wykonane prace, minimum 60 mies. (liczony w miesiącach od daty podpisania bezusterkowego protokołu odbioru prac). Proszę podać ile miesięcy gwarancji i rękojmii oferuje Wykonawca- minimum należy wskazać 60 miesięcy.</t>
  </si>
  <si>
    <t>Akceptacja treści umowy</t>
  </si>
  <si>
    <t>Wykonawca oświadczy, że akceptuje treść Umowy, która stanowi Załącznik nr 6 do Zapytania ofertowego. Wszystkie ewentualne uwagi do Umowy mogą być zgłaszane w trybie zadawania pytań do Zamawiającego jednak nie muszą być uwzględnione przez Zamawiającego w ostatecznej treści Umowy.
Prośba o potwierdzenie, że wykonawca akceptuje treść umowy.</t>
  </si>
  <si>
    <t>Warunek posiadania uprawnień do wykonywania określonej działalności lub czynności.</t>
  </si>
  <si>
    <t>Wykonawca Oświadczy, że posiada uprawnienia do wykonywania określonej działalności lub czynności, jeżeli przepisy polskiego prawa nakładają obowiązek posiadania takich uprawnień, w szczególności spełnia wymogi określone w ustawie z dnia 7 lipca 1994r. Prawo budowlane (tekst jednolity Dz.U. z 2016 r., poz 290, z późniejszymi zmianami).-prosimy o potwierdzenie. Proszę potwierdzić.</t>
  </si>
  <si>
    <t>Formularz oferty Zamawiającego</t>
  </si>
  <si>
    <t>Prosimy również o wypełnienie formularza oferty Zamawiającego (załącznik nr 2 do Zapytania ofertowego) załączony w tym miejscu.</t>
  </si>
  <si>
    <t>Wstępny harmonogram</t>
  </si>
  <si>
    <t>Prośba o przygotowanie wstępnego harmonogramu realizacji prac projektowych i robót budowlanych i załączenie do oferty.</t>
  </si>
  <si>
    <t>Warunek znajdowania się ofertenta na tzw. "Białej Liście Podatników VAT"</t>
  </si>
  <si>
    <t>Oferent oświadcza, że znajduje się na tzw. „białej liście podatników VAT”, o której mowa w art. 96 
b ustawy z dnia 11 marca 2004 r. o podatku od towarów i usług- proszę potwierdzić.</t>
  </si>
  <si>
    <t>KRS (obowiązkowo) oraz pełnomocnictwo (jeśli dotyczy)</t>
  </si>
  <si>
    <t>Prośba o załączenie aktualnego KRS, z którego będą wynikać zasady reprezentacji Wykonawcy oraz  jeśli dotyczy pełnomocnictwa do podpisania/złożenia oferty przez pełnomocnika.</t>
  </si>
  <si>
    <t>NAZWA TOWARU / USŁUGI</t>
  </si>
  <si>
    <t>OPIS</t>
  </si>
  <si>
    <t>ILOŚĆ</t>
  </si>
  <si>
    <t>JM</t>
  </si>
  <si>
    <t>Cena/JM</t>
  </si>
  <si>
    <t>VAT</t>
  </si>
  <si>
    <t>WALUTA</t>
  </si>
  <si>
    <t>Modernizacja sali śniadaniowej w Best Western Plus Hotel Olsztyn Old Town</t>
  </si>
  <si>
    <t>Realizacja w formule Zaprojektuj i Wybuduj zadania polegającego na wykonaniu i dostarczeniu bufetów śniadaniowych wraz z dostosowaniem instalacji elektrycznej oraz przygotowaniem kosztorysów inwestorskich i projektów warsztatowych w sali śniadaniowej w Best Western Plus Hotel Olsztyn Old Town, zlokalizowanego w Olsztynie przy Alei Warszawskiej 39, 10-081 Olsztyn. Proszę wskazać wartość całkowitą zadania w polu, a ceny jednostkowe podać w załączonym TES.</t>
  </si>
  <si>
    <t>robota budowlana</t>
  </si>
  <si>
    <t>23%</t>
  </si>
  <si>
    <t>PLN</t>
  </si>
  <si>
    <t>Razem:</t>
  </si>
  <si>
    <t>Załączniki do postępowania</t>
  </si>
  <si>
    <t>Źródło</t>
  </si>
  <si>
    <t>Nazwa załącznika</t>
  </si>
  <si>
    <t>Warunki postępowania</t>
  </si>
  <si>
    <t>Załącznik nr 3 - Wymagania formalne.pdf</t>
  </si>
  <si>
    <t>Załącznik nr 4 Opis Przedmiotu Zamówienia.pdf</t>
  </si>
  <si>
    <t>Załącznik nr 5  A- przyłącza pod bufety.png</t>
  </si>
  <si>
    <t>Załącznik nr 5 B - Rysunki koncepcyjne.pdf</t>
  </si>
  <si>
    <t>Załącznik nr 6 - Wzór umowy.docx</t>
  </si>
  <si>
    <t>Załącznik nr 7 - Oświadczenie o odbyciu wizji lokalnej.docx</t>
  </si>
  <si>
    <t>Załącznik nr 8 - Wykaz zrealizowanych robót.docx</t>
  </si>
  <si>
    <t>Załącznik nr 9 TES.xlsx</t>
  </si>
  <si>
    <t>Załącznik nr 10 - Klauzula RODO.pdf</t>
  </si>
  <si>
    <t>Załącznik nr 12 - Zawartość i forma dokumentacji powykonawczej.pdf</t>
  </si>
  <si>
    <t>Zapytanie ofertowe.pdf</t>
  </si>
  <si>
    <t>Załacznik nr 11- Kodeks Postepowania Dostawcow.pdf</t>
  </si>
  <si>
    <t>Załącznik nr 1 - Specyfikacja Warunków Zamówienia.pdf</t>
  </si>
  <si>
    <t>Załącznik nr 2 - Formularz oferty.docx</t>
  </si>
  <si>
    <t>Załącznik nr 13 - Wykaz osób biorących udział w realizacji zamówienia.docx</t>
  </si>
  <si>
    <t>offer_value</t>
  </si>
  <si>
    <t>&lt;p&gt;&lt;span id="docs-internal-guid-67db549f-7fff-b92e-f8c4-70aa96f2abcf"&gt;&lt;/span&gt;&lt;/p&gt;&lt;p dir="ltr" style="line-height:1.38;margin-top:0pt;margin-bottom:0pt;"&gt;&lt;span style="background-color: transparent; color: rgb(0, 0, 0); font-family: &amp;quot;Helvetica Neue&amp;quot;, sans-serif; font-size: 11pt; font-weight: 700; white-space-collapse: preserve;"&gt;W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preserve;"&gt;&lt;br&gt;&lt;/span&gt;&lt;/p&gt;&lt;p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preserve;"&gt;&lt;br&gt;&lt;/span&gt;&lt;/p&gt;&lt;p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preserve;"&gt;Szanowni Państwo,&lt;/span&gt;&lt;/p&gt;&lt;p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preserve;"&gt;&lt;br&gt;&lt;/span&gt;&lt;/p&gt;&lt;p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align="center" style="margin-top:0cm;margin-right:.55pt;
margin-bottom:1.9pt;margin-left:0cm;text-align:center;text-indent:0cm;
line-height:107%"&gt;&lt;span style="font-size:14.0pt;mso-bidi-font-size:12.0pt;
line-height:107%"&gt;ZAPYTANIE OFERTOWE &lt;/span&gt;&lt;o:p&gt;&lt;/o:p&gt;&lt;/p&gt;&lt;p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align="center" style="margin-top:0cm;margin-right:10.25pt;
margin-bottom:1.25pt;margin-left:9.7pt;text-align:center;line-height:107%"&gt;Polski
Holding Hotelowy sp. z o.o.&amp;nbsp; &lt;o:p&gt;&lt;/o:p&gt;&lt;/p&gt;&lt;p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align="center" style="margin-top:0cm;margin-right:31.65pt;
margin-bottom:1.25pt;margin-left:35.35pt;text-align:center;line-height:107%"&gt;z
siedzibą w Warszawie, ul. Komitetu Obrony Robotników 39G, 02-148 Warszawa,&amp;nbsp; wpisaną do Rejestru Przedsiębiorców
prowadzonego przez Sąd Rejonowy&amp;nbsp; &lt;o:p&gt;&lt;/o:p&gt;&lt;/p&gt;&lt;p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align="center" style="margin-top:0cm;margin-right:5.9pt;
margin-bottom:13.15pt;margin-left:9.7pt;text-align:center;line-height:107%"&gt;dla
m.st. Warszawy w Warszawie, XIV Wydział Gospodarczy KRS, pod numerem KRS
0000047774,&amp;nbsp; NIP 5222482605, REGON
016046030, kapitał zakładowy: 1.911.499.700,00 PLN &lt;o:p&gt;&lt;/o:p&gt;&lt;/p&gt;&lt;p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style="margin-top:0cm;margin-right:.25pt;margin-bottom:.55pt;
margin-left:-.25pt"&gt;Zaprasza do udziału w postępowaniu, dla którego nie stosuje
się przepisów ustawy Prawo zamówień publicznych z 11 września 2019 r., pn.: &lt;o:p&gt;&lt;/o:p&gt;&lt;/p&gt;&lt;p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style="margin-top:0cm;margin-right:.25pt;margin-bottom:.55pt;
margin-left:-.25pt"&gt;&lt;a name="_Hlk203642284"&gt;„Modernizacja sali śniadaniowej w Best
Western Plus Hotel Olsztyn Old Town, zlokalizowanego w Olsztynie przy Alei
Warszawskiej 39, 10-081 Olsztyn”.&lt;/a&gt;&lt;/p&gt;&lt;h1 style="margin-left:20.6pt;text-indent:-21.35pt;mso-list:l3 level1 lfo4"&gt;&lt;!--[if !supportLists]--&gt;&lt;span style="line-height: 107%;"&gt;I.&lt;span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Roman&amp;quot;;"&gt;&amp;nbsp;&amp;nbsp;&amp;nbsp;&amp;nbsp;&amp;nbsp;&amp;nbsp;&amp;nbsp;
&lt;/span&gt;&lt;/span&gt;&lt;!--[endif]--&gt;Nazwa i adres Zamawiającego&lt;/h1&gt;&lt;p class="MsoNormal" style="margin-top:0cm;margin-right:22.15pt;margin-bottom:
.55pt;margin-left:-.25pt"&gt;POLSKI HOLDING HOTELOWY spółka z ograniczoną
odpowiedzialnością z siedzibą w Warszawie,&amp;nbsp;
ul. Komitetu Obrony Robotników 39G, 02-148 Warszawa, www.phh.pl&amp;nbsp;&lt;/p&gt;&lt;p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style="margin-top:0cm;margin-right:.25pt;margin-bottom:.55pt;
margin-left:-.25pt"&gt;&lt;u&gt;Osoba do kontaktu&lt;/u&gt;:
Marcin Prokopiuk, email: &lt;u&gt;&lt;span style="color:#0563C1"&gt;marcin.prokopiuk@phh.pl&lt;/span&gt;&lt;/u&gt; &lt;o:p&gt;&lt;/o:p&gt;&lt;/p&gt;&lt;p dir="ltr" style="scrollbar-color: rgb(197, 208, 222) rgb(231, 236, 240); margin-top: 0pt; margin-bottom: 0pt; line-height: 1.38;"&gt;&lt;br&gt;&lt;/p&gt;&lt;p class="MsoNormal" style="margin-top:0cm;margin-right:.25pt;margin-bottom:.55pt;
margin-left:20.6pt;text-indent:-21.35pt"&gt;UWAGA! prosimy o kierowanie wszelkich
zapytań do Zamawiającego poprzez platformę zakupową poprzez przycisk-
"Wyślij wiadomość do zamawiającego", podany wyżej adres mailowy ma
tylko charakter kontaktowo- pomocniczy. Zamawiający zastrzega sobie prawo do
odpowiadania tylko na zapytania, które wpłynęły do Zamawiającego poprzez
platformę zakupową&amp;nbsp; poprzez przycisk-
"Wyślij wiadomość do zamawiającego". Złożenie ważnej oferty jest
możliwe tylko poprzez platformę zakupową. Wysłanie oferty na ww. kontaktowy
adres mailowy będzie skutkować jej odrzuceniem.&lt;/p&gt;&lt;h1 style="margin-left:20.6pt;text-indent:-21.35pt;mso-list:l3 level1 lfo4"&gt;&lt;!--[if !supportLists]--&gt;&lt;span style="line-height: 107%;"&gt;II.&lt;span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
&lt;/span&gt;&lt;/span&gt;&lt;!--[endif]--&gt;Określenie przedmiotu oraz zakresu zamówienia&lt;/h1&gt;&lt;p class="MsoNormal" style="margin: 0cm 0.25pt 0.55pt -0.25pt; background-image: initial; background-position: initial; background-size: initial; background-repeat: initial; background-attachment: initial; background-origin: initial; background-clip: initial;"&gt;Realizacja
w formule Zaprojektuj i Wybuduj zadania polegającego &lt;a name="_Hlk203049178"&gt;na
wykonaniu i dostarczeniu bufetów śniadaniowych wraz z dostosowaniem instalacji
elektrycznej oraz przygotowaniem kosztorysów inwestorskich i projektów
warsztatowych w sali śniadaniowej w Best Western Plus Hotel Olsztyn Old Town,
zlokalizowanego w Olsztynie przy Alei Warszawskiej 39, 10-081.&lt;/a&gt;&lt;/p&gt;&lt;h1 style="margin-left:20.6pt;text-indent:-21.35pt;mso-list:l3 level1 lfo4"&gt;&lt;!--[if !supportLists]--&gt;&lt;span style="line-height: 107%;"&gt;III.&lt;span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&lt;/span&gt;&lt;/span&gt;&lt;!--[endif]--&gt;Termin wykonania zamówienia&lt;/h1&gt;&lt;p dir="ltr" style="scrollbar-color: rgb(197, 208, 222) rgb(231, 236, 240); margin-top: 0pt; margin-bottom: 0pt; line-height: 1.38;"&gt;Trzy miesiące od daty podpisania Umowy.&lt;/p&gt;&lt;p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&lt;/span&gt;&lt;/p&gt;&lt;h1 style="margin-left:20.6pt;text-indent:-21.35pt;mso-list:l3 level1 lfo4"&gt;&lt;!--[if !supportLists]--&gt;&lt;span style="line-height: 107%;"&gt;IV.&lt;span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&lt;/span&gt;&lt;/span&gt;&lt;!--[endif]--&gt;Opis warunków udziału w postępowaniu&lt;/h1&gt;&lt;p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style="margin-top:0cm;margin-right:.25pt;margin-bottom:.55pt;
margin-left:-.25pt"&gt;W postępowaniu mogą wziąć udział Wykonawcy spełniający
następujące warunki: &lt;o:p&gt;&lt;/o:p&gt;&lt;/p&gt;&lt;p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style="margin-top:0cm;margin-right:.25pt;margin-bottom:.55pt;
margin-left:21.35pt;text-indent:-21.35pt;mso-list:l2 level1 lfo1"&gt;&lt;!--[if !supportLists]--&gt;&lt;span style="mso-bidi-font-size:10.0pt;line-height:108%"&gt;1)&lt;span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&lt;/span&gt;&lt;/span&gt;&lt;!--[endif]--&gt;Wykonawca
musi spełniać wymagania wskazane w części A Wymagań formalnych stanowiących Załącznik nr 3 do niniejszego zapytania,&lt;/p&gt;&lt;p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style="margin-top:0cm;margin-right:.25pt;margin-bottom:.55pt;
margin-left:21.35pt;text-indent:-21.35pt;mso-list:l2 level1 lfo1"&gt;&lt;!--[if !supportLists]--&gt;&lt;span style="mso-bidi-font-size:10.0pt;line-height:108%"&gt;2)&lt;span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&lt;/span&gt;&lt;/span&gt;&lt;!--[endif]--&gt;Wykonawca
nie podlega wykluczeniu na podstawie części B Wymagań formalnych stanowiących
Załącznik nr 3 do niniejszego zapytania, &lt;o:p&gt;&lt;/o:p&gt;&lt;/p&gt;&lt;p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style="margin-top:0cm;margin-right:.25pt;margin-bottom:.55pt;
margin-left:21.35pt;text-indent:-21.35pt;mso-list:l2 level1 lfo1"&gt;&lt;!--[if !supportLists]--&gt;&lt;span style="mso-bidi-font-size:10.0pt;line-height:108%"&gt;3)&lt;span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&lt;/span&gt;&lt;/span&gt;&lt;!--[endif]--&gt;Wykonanie
przedmiotu zamówienia musi być zgodne z wymaganiami wskazanymi w Opisie
Przedmiotu Zamówienia, stanowiącym załącznik nr 4 do niniejszego zapytania, &lt;o:p&gt;&lt;/o:p&gt;&lt;/p&gt;&lt;p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style="margin-top:0cm;margin-right:.25pt;margin-bottom:.55pt;
margin-left:21.35pt;text-indent:-21.35pt;mso-list:l2 level1 lfo1"&gt;&lt;!--[if !supportLists]--&gt;&lt;span style="mso-bidi-font-size:10.0pt;line-height:108%"&gt;4)&lt;span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&lt;/span&gt;&lt;/span&gt;&lt;!--[endif]--&gt;Wykonawca
musi posiadać aktualne na dzień składania ofert zaświadczenia o niezaleganiu w
płaceniu podatków oraz składek zdrowotnych i społecznych oraz wszystkie inne
dokumenty potwierdzające zdolność finansową Wykonawcy, &lt;u&gt;o które Wykonawca&amp;nbsp; zostanie
poproszony&lt;/u&gt; przez Zamawiającego lub jego przedstawiciela w przypadku ofert
najkorzystniejszych wybranych do dalszych negocjacji . Wykonawca nie jest
zobowiązany do składania powyżej wymienionych dokumentów do oferty.&lt;/p&gt;&lt;h1 style="margin-left:20.6pt;text-indent:-21.35pt;mso-list:l3 level1 lfo4"&gt;&lt;!--[if !supportLists]--&gt;&lt;span style="line-height: 107%;"&gt;V.&lt;span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&lt;/span&gt;&lt;/span&gt;&lt;!--[endif]--&gt;Kryteria oceny ofert&lt;/h1&gt;&lt;p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style="margin-top:0cm;margin-right:.25pt;margin-bottom:.55pt;
margin-left:-.25pt"&gt;Kryteria oceny ofert i sposób wyliczenia punktacji podano w
Załączniku nr 1 - Specyfikacja Warunków Zamówienia.&lt;/p&gt;&lt;h1 style="margin-left:20.6pt;text-indent:-21.35pt;mso-list:l3 level1 lfo4"&gt;&lt;!--[if !supportLists]--&gt;&lt;span style="line-height: 107%;"&gt;VI.&lt;span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&lt;/span&gt;&lt;/span&gt;&lt;!--[endif]--&gt;Sposób i termin składania ofert&lt;/h1&gt;&lt;p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style="margin-top:0cm;margin-right:150.65pt;margin-bottom:
.55pt;margin-left:-.25pt"&gt;Termin składania ofert – do dnia 04 sierpnia 2025 r.
r. do godz. 15:00&lt;/p&gt;&lt;p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style="margin-top:0cm;margin-right:150.65pt;margin-bottom:
.55pt;margin-left:-.25pt"&gt;Sposób składania ofert: &lt;o:p&gt;&lt;/o:p&gt;&lt;/p&gt;&lt;p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style="margin-top:0cm;margin-right:.25pt;margin-bottom:.55pt;
margin-left:-.25pt"&gt;Ofertę w postaci wypełnionego formularza na niniejszej
platformie oraz Formularza oferty, stanowiącego Załącznik nr 2 wraz z
dodatkowymi dokumentami i oświadczeniami określonymi w Wymaganiach Formalnych
(Załącznik nr 3) należy złożyć na niniejszej platformie zakupowej. &lt;o:p&gt;&lt;/o:p&gt;&lt;/p&gt;&lt;p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style="margin-top:0cm;margin-right:.25pt;margin-bottom:.55pt;
margin-left:-.25pt"&gt;Dokumenty przekazywane elektronicznie muszą zostać
podpisane przez osoby upoważnione do reprezentowania firmy oraz mogą być
przesłane w postaci:&lt;/p&gt;&lt;p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style="margin-top:0cm;margin-right:76.35pt;margin-bottom:
.55pt;margin-left:7.6pt"&gt;1) skanu (kopii podpisanego dokumentu papierowego)
zapisanego w formacie PDF, &lt;o:p&gt;&lt;/o:p&gt;&lt;/p&gt;&lt;p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style="margin-top:0cm;margin-right:76.35pt;margin-bottom:
.55pt;margin-left:7.6pt"&gt;2) elektronicznego dokumentu w formacie PDF
opatrzonego podpisem kwalifikowanym.&lt;/p&gt;&lt;p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style="margin-top:0cm;margin-right:.25pt;margin-bottom:.55pt;
margin-left:-.25pt"&gt;Oferty złożone po terminie nie będą rozpatrywane.
Decydujące znaczenie ma data wpływu oferty na platformę Zamawiającego.&lt;/p&gt;&lt;h1 style="margin-left:20.6pt;text-indent:-21.35pt;mso-list:l3 level1 lfo4"&gt;&lt;!--[if !supportLists]--&gt;&lt;span style="line-height: 107%;"&gt;VII.&lt;span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
&lt;/span&gt;&lt;/span&gt;&lt;!--[endif]--&gt;Udzielanie wyjaśnień do postępowania&lt;/h1&gt;&lt;p class="MsoNormal" style="margin-top:0cm;margin-right:.25pt;margin-bottom:.55pt;
margin-left:18.0pt;text-indent:-18.0pt;mso-list:l1 level1 lfo2"&gt;&lt;!--[if !supportLists]--&gt;&lt;span style="mso-bidi-font-size:10.0pt;line-height:108%"&gt;1.&lt;span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&lt;/span&gt;&lt;/span&gt;&lt;!--[endif]--&gt;Oferent
nie może samodzielnie wprowadzać zmian do dokumentów udostępnionych przez
Zamawiającego w ramach tytułowego zapytania ofertowego. Ewentualne błędy lub
braki ujawnione w udostępnionej dokumentacji itp., Oferent ma obowiązek zgłosić
PHH sp. z o.o. w ciągu 5 dni od publikacji postępowania na platformie zakupowej
za pośrednictwem platformy poprzez przycisk "Wyślij wiadomość do
zamawiającego" na platformie.&lt;span style="color:red"&gt; &lt;/span&gt;&lt;o:p&gt;&lt;/o:p&gt;&lt;/p&gt;&lt;p dir="ltr" style="scrollbar-color: rgb(197, 208, 222) rgb(231, 236, 240); margin-top: 0pt; margin-bottom: 0pt; line-height: 1.38;"&gt;&lt;span style="scrollbar-color: rgb(197, 208, 222) rgb(231, 236, 240); font-size: 11pt; font-family: &amp;quot;Helvetica Neue&amp;quot;, sans-serif; color: rgb(0, 0, 0); background-color: transparent; font-weight: 700; font-variant-numeric: normal; font-variant-east-asian: normal; vertical-align: baseline; white-space-collapse: preserve;"&gt;
&lt;/span&gt;&lt;/p&gt;&lt;p class="MsoNormal" style="margin-top:0cm;margin-right:.25pt;margin-bottom:.55pt;
margin-left:18.0pt;text-indent:-18.0pt;mso-list:l1 level1 lfo2"&gt;&lt;!--[if !supportLists]--&gt;&lt;span style="mso-bidi-font-size:10.0pt;line-height:108%"&gt;2.&lt;span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&lt;/span&gt;&lt;/span&gt;&lt;!--[endif]--&gt;Zamawiający
lub wskazany przez niego Przedstawiciel będzie miał obowiązek udzielenia
wyjaśnień do treści zapytania ofertowego, jeśli wniosek o ich udzielenie
wpłynie za pośrednictwem platformy zakupowej poprzez przycisk "Wyślij
wiadomość do zamawiającego" &lt;u&gt;do 5 dni przed
terminem składania&lt;/u&gt; &lt;u&gt;ofert.&lt;/u&gt;&lt;span style="color:red"&gt; &lt;/span&gt;&lt;o:p&gt;&lt;/o:p&gt;&lt;/p&gt;&lt;p dir="ltr" style="scrollbar-color: rgb(197, 208, 222) rgb(231, 236, 240); margin-top: 0pt; margin-bottom: 0pt; line-height: 1.38;"&gt;&lt;span style="scrollbar-color: rgb(197, 208, 222) rgb(231, 236, 240); font-size: 11pt; font-family: &amp;quot;Helvetica Neue&amp;quot;, sans-ser</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</si>
</sst>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abfd2abb4b53c61f2d17b03317ae2a7.pdf" TargetMode="External"/><Relationship Id="rId_hyperlink_2" Type="http://schemas.openxmlformats.org/officeDocument/2006/relationships/hyperlink" Target="https://platformazakupowa.pl/file/get_new/ed3ea1b8099fef78ba137d06a418e245.pdf" TargetMode="External"/><Relationship Id="rId_hyperlink_3" Type="http://schemas.openxmlformats.org/officeDocument/2006/relationships/hyperlink" Target="https://platformazakupowa.pl/file/get_new/597a9d8e0aed56aa06c5ec64adaeedbc.png" TargetMode="External"/><Relationship Id="rId_hyperlink_4" Type="http://schemas.openxmlformats.org/officeDocument/2006/relationships/hyperlink" Target="https://platformazakupowa.pl/file/get_new/3de39fb687b1317954cc9d2658e53549.pdf" TargetMode="External"/><Relationship Id="rId_hyperlink_5" Type="http://schemas.openxmlformats.org/officeDocument/2006/relationships/hyperlink" Target="https://platformazakupowa.pl/file/get_new/7b7af093d28d6c6e5baf0b3c6e7298c6.docx" TargetMode="External"/><Relationship Id="rId_hyperlink_6" Type="http://schemas.openxmlformats.org/officeDocument/2006/relationships/hyperlink" Target="https://platformazakupowa.pl/file/get_new/b6b0de385bc17a631ebde5b2edb8fd79.docx" TargetMode="External"/><Relationship Id="rId_hyperlink_7" Type="http://schemas.openxmlformats.org/officeDocument/2006/relationships/hyperlink" Target="https://platformazakupowa.pl/file/get_new/fe283324ced88f1b7fdf5fc253a77044.docx" TargetMode="External"/><Relationship Id="rId_hyperlink_8" Type="http://schemas.openxmlformats.org/officeDocument/2006/relationships/hyperlink" Target="https://platformazakupowa.pl/file/get_new/e23580c074531a8496a55be5d1869ed4.xlsx" TargetMode="External"/><Relationship Id="rId_hyperlink_9" Type="http://schemas.openxmlformats.org/officeDocument/2006/relationships/hyperlink" Target="https://platformazakupowa.pl/file/get_new/ac4fd83a429a68275f0ba5ea99b53da8.pdf" TargetMode="External"/><Relationship Id="rId_hyperlink_10" Type="http://schemas.openxmlformats.org/officeDocument/2006/relationships/hyperlink" Target="https://platformazakupowa.pl/file/get_new/9836138231b1ffcf8c62db8f1e35744c.pdf" TargetMode="External"/><Relationship Id="rId_hyperlink_11" Type="http://schemas.openxmlformats.org/officeDocument/2006/relationships/hyperlink" Target="https://platformazakupowa.pl/file/get_new/4c061b8195271d095373c25baea4aa81.pdf" TargetMode="External"/><Relationship Id="rId_hyperlink_12" Type="http://schemas.openxmlformats.org/officeDocument/2006/relationships/hyperlink" Target="https://platformazakupowa.pl/file/get_new/9a8e9bf726718cf959ea10f8cd682891.pdf" TargetMode="External"/><Relationship Id="rId_hyperlink_13" Type="http://schemas.openxmlformats.org/officeDocument/2006/relationships/hyperlink" Target="https://platformazakupowa.pl/file/get_new/7df2c6ee6c024dea48bce00877917616.pdf" TargetMode="External"/><Relationship Id="rId_hyperlink_14" Type="http://schemas.openxmlformats.org/officeDocument/2006/relationships/hyperlink" Target="https://platformazakupowa.pl/file/get_new/a7e9a1c237af2c4b2f71e929f870ef2d.docx" TargetMode="External"/><Relationship Id="rId_hyperlink_15" Type="http://schemas.openxmlformats.org/officeDocument/2006/relationships/hyperlink" Target="https://platformazakupowa.pl/file/get_new/edd73dc3d6a9a56a42eb312b3219f7f7.docx" TargetMode="External"/><Relationship Id="rId_hyperlink_16" Type="http://schemas.openxmlformats.org/officeDocument/2006/relationships/hyperlink" Target="https://platformazakupowa.pl/file/get_new/ccd66b937c9b8f044788673a484eddc4.xlsx" TargetMode="External"/><Relationship Id="rId_hyperlink_17" Type="http://schemas.openxmlformats.org/officeDocument/2006/relationships/hyperlink" Target="https://platformazakupowa.pl/file/get_new/70953ed5686380c8ae14bf045f254893.docx" TargetMode="External"/><Relationship Id="rId_hyperlink_18" Type="http://schemas.openxmlformats.org/officeDocument/2006/relationships/hyperlink" Target="https://platformazakupowa.pl/file/get_new/a3523d1c6a2a3f95b9e36aed0a837162.docx" TargetMode="External"/><Relationship Id="rId_hyperlink_19" Type="http://schemas.openxmlformats.org/officeDocument/2006/relationships/hyperlink" Target="https://platformazakupowa.pl/file/get_new/25ace1feab9fe6976dbd92fe5fb78ce3.docx" TargetMode="External"/><Relationship Id="rId_hyperlink_20" Type="http://schemas.openxmlformats.org/officeDocument/2006/relationships/hyperlink" Target="https://platformazakupowa.pl/file/get_new/9af9c0c524b705b2d50ec2c04b4da93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8"/>
  <sheetViews>
    <sheetView tabSelected="1" workbookViewId="0" showGridLines="true" showRowColHeaders="1">
      <selection activeCell="E58" sqref="E5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1146879</v>
      </c>
      <c r="C2" s="6" t="s">
        <v>3</v>
      </c>
      <c r="G2" s="3" t="s">
        <v>4</v>
      </c>
      <c r="H2" s="2"/>
      <c r="I2" s="11"/>
    </row>
    <row r="5" spans="1:27">
      <c r="A5" s="4" t="s">
        <v>5</v>
      </c>
      <c r="B5" s="4" t="s">
        <v>0</v>
      </c>
      <c r="C5" s="4" t="s">
        <v>6</v>
      </c>
      <c r="D5" s="4" t="s">
        <v>7</v>
      </c>
      <c r="E5" s="4" t="s">
        <v>8</v>
      </c>
    </row>
    <row r="6" spans="1:27">
      <c r="A6" s="6">
        <v>1</v>
      </c>
      <c r="B6" s="6">
        <v>3747956</v>
      </c>
      <c r="C6" s="6" t="s">
        <v>9</v>
      </c>
      <c r="D6" s="6" t="s">
        <v>10</v>
      </c>
      <c r="E6" s="11"/>
    </row>
    <row r="7" spans="1:27">
      <c r="A7" s="6">
        <v>2</v>
      </c>
      <c r="B7" s="6">
        <v>3747958</v>
      </c>
      <c r="C7" s="6" t="s">
        <v>11</v>
      </c>
      <c r="D7" s="6" t="s">
        <v>12</v>
      </c>
      <c r="E7" s="11"/>
    </row>
    <row r="8" spans="1:27">
      <c r="A8" s="6">
        <v>3</v>
      </c>
      <c r="B8" s="6">
        <v>3747959</v>
      </c>
      <c r="C8" s="6" t="s">
        <v>13</v>
      </c>
      <c r="D8" s="6" t="s">
        <v>14</v>
      </c>
      <c r="E8" s="11"/>
    </row>
    <row r="9" spans="1:27">
      <c r="A9" s="6">
        <v>4</v>
      </c>
      <c r="B9" s="6">
        <v>3747961</v>
      </c>
      <c r="C9" s="6" t="s">
        <v>15</v>
      </c>
      <c r="D9" s="6" t="s">
        <v>16</v>
      </c>
      <c r="E9" s="11"/>
    </row>
    <row r="10" spans="1:27">
      <c r="A10" s="6">
        <v>5</v>
      </c>
      <c r="B10" s="6">
        <v>3747962</v>
      </c>
      <c r="C10" s="6" t="s">
        <v>17</v>
      </c>
      <c r="D10" s="6" t="s">
        <v>18</v>
      </c>
      <c r="E10" s="11"/>
    </row>
    <row r="11" spans="1:27">
      <c r="A11" s="6">
        <v>6</v>
      </c>
      <c r="B11" s="6">
        <v>3747963</v>
      </c>
      <c r="C11" s="6" t="s">
        <v>19</v>
      </c>
      <c r="D11" s="6" t="s">
        <v>20</v>
      </c>
      <c r="E11" s="11"/>
    </row>
    <row r="12" spans="1:27">
      <c r="A12" s="6">
        <v>7</v>
      </c>
      <c r="B12" s="6">
        <v>3747964</v>
      </c>
      <c r="C12" s="6" t="s">
        <v>21</v>
      </c>
      <c r="D12" s="6" t="s">
        <v>22</v>
      </c>
      <c r="E12" s="11"/>
    </row>
    <row r="13" spans="1:27">
      <c r="A13" s="6">
        <v>8</v>
      </c>
      <c r="B13" s="6">
        <v>3747965</v>
      </c>
      <c r="C13" s="6" t="s">
        <v>23</v>
      </c>
      <c r="D13" s="6" t="s">
        <v>24</v>
      </c>
      <c r="E13" s="11"/>
    </row>
    <row r="14" spans="1:27">
      <c r="A14" s="6">
        <v>9</v>
      </c>
      <c r="B14" s="6">
        <v>3747966</v>
      </c>
      <c r="C14" s="6" t="s">
        <v>25</v>
      </c>
      <c r="D14" s="6" t="s">
        <v>26</v>
      </c>
      <c r="E14" s="11"/>
    </row>
    <row r="15" spans="1:27">
      <c r="A15" s="6">
        <v>10</v>
      </c>
      <c r="B15" s="6">
        <v>3747967</v>
      </c>
      <c r="C15" s="6" t="s">
        <v>27</v>
      </c>
      <c r="D15" s="6" t="s">
        <v>28</v>
      </c>
      <c r="E15" s="11"/>
    </row>
    <row r="16" spans="1:27">
      <c r="A16" s="6">
        <v>11</v>
      </c>
      <c r="B16" s="6">
        <v>3747968</v>
      </c>
      <c r="C16" s="6" t="s">
        <v>29</v>
      </c>
      <c r="D16" s="6" t="s">
        <v>30</v>
      </c>
      <c r="E16" s="11"/>
    </row>
    <row r="17" spans="1:27">
      <c r="A17" s="6">
        <v>12</v>
      </c>
      <c r="B17" s="6">
        <v>3747969</v>
      </c>
      <c r="C17" s="6" t="s">
        <v>31</v>
      </c>
      <c r="D17" s="6" t="s">
        <v>32</v>
      </c>
      <c r="E17" s="11"/>
    </row>
    <row r="18" spans="1:27">
      <c r="A18" s="6">
        <v>13</v>
      </c>
      <c r="B18" s="6">
        <v>3747970</v>
      </c>
      <c r="C18" s="6" t="s">
        <v>33</v>
      </c>
      <c r="D18" s="6" t="s">
        <v>34</v>
      </c>
      <c r="E18" s="11"/>
    </row>
    <row r="19" spans="1:27">
      <c r="A19" s="6">
        <v>14</v>
      </c>
      <c r="B19" s="6">
        <v>3747971</v>
      </c>
      <c r="C19" s="6" t="s">
        <v>35</v>
      </c>
      <c r="D19" s="6" t="s">
        <v>36</v>
      </c>
      <c r="E19" s="11"/>
    </row>
    <row r="20" spans="1:27">
      <c r="A20" s="6">
        <v>15</v>
      </c>
      <c r="B20" s="6">
        <v>3747972</v>
      </c>
      <c r="C20" s="6" t="s">
        <v>37</v>
      </c>
      <c r="D20" s="6" t="s">
        <v>38</v>
      </c>
      <c r="E20" s="11"/>
    </row>
    <row r="21" spans="1:27">
      <c r="A21" s="6">
        <v>16</v>
      </c>
      <c r="B21" s="6">
        <v>3747973</v>
      </c>
      <c r="C21" s="6" t="s">
        <v>39</v>
      </c>
      <c r="D21" s="6" t="s">
        <v>40</v>
      </c>
      <c r="E21" s="11"/>
    </row>
    <row r="22" spans="1:27">
      <c r="A22" s="6">
        <v>17</v>
      </c>
      <c r="B22" s="6">
        <v>3747974</v>
      </c>
      <c r="C22" s="6" t="s">
        <v>41</v>
      </c>
      <c r="D22" s="6" t="s">
        <v>42</v>
      </c>
      <c r="E22" s="11"/>
    </row>
    <row r="23" spans="1:27">
      <c r="A23" s="6">
        <v>18</v>
      </c>
      <c r="B23" s="6">
        <v>3747975</v>
      </c>
      <c r="C23" s="6" t="s">
        <v>43</v>
      </c>
      <c r="D23" s="6" t="s">
        <v>44</v>
      </c>
      <c r="E23" s="11"/>
    </row>
    <row r="24" spans="1:27">
      <c r="A24" s="6">
        <v>19</v>
      </c>
      <c r="B24" s="6">
        <v>3747976</v>
      </c>
      <c r="C24" s="6" t="s">
        <v>45</v>
      </c>
      <c r="D24" s="6" t="s">
        <v>46</v>
      </c>
      <c r="E24" s="11"/>
    </row>
    <row r="25" spans="1:27">
      <c r="A25" s="6">
        <v>20</v>
      </c>
      <c r="B25" s="6">
        <v>3747977</v>
      </c>
      <c r="C25" s="6" t="s">
        <v>47</v>
      </c>
      <c r="D25" s="6" t="s">
        <v>48</v>
      </c>
      <c r="E25" s="11"/>
    </row>
    <row r="28" spans="1:27">
      <c r="A28" s="4" t="s">
        <v>5</v>
      </c>
      <c r="B28" s="4" t="s">
        <v>0</v>
      </c>
      <c r="C28" s="4" t="s">
        <v>49</v>
      </c>
      <c r="D28" s="4" t="s">
        <v>50</v>
      </c>
      <c r="E28" s="4" t="s">
        <v>51</v>
      </c>
      <c r="F28" s="4" t="s">
        <v>52</v>
      </c>
      <c r="G28" s="4" t="s">
        <v>53</v>
      </c>
      <c r="H28" s="4" t="s">
        <v>54</v>
      </c>
      <c r="I28" s="4" t="s">
        <v>55</v>
      </c>
    </row>
    <row r="29" spans="1:27">
      <c r="A29" s="6">
        <v>1</v>
      </c>
      <c r="B29" s="6">
        <v>2030413</v>
      </c>
      <c r="C29" s="6" t="s">
        <v>56</v>
      </c>
      <c r="D29" s="6" t="s">
        <v>57</v>
      </c>
      <c r="E29" s="6">
        <v>1.0</v>
      </c>
      <c r="F29" s="6" t="s">
        <v>58</v>
      </c>
      <c r="G29" s="14"/>
      <c r="H29" s="13" t="s">
        <v>59</v>
      </c>
      <c r="I29" s="11" t="s">
        <v>60</v>
      </c>
    </row>
    <row r="30" spans="1:27">
      <c r="F30" s="6" t="s">
        <v>61</v>
      </c>
      <c r="G30">
        <f>E29*G29</f>
      </c>
    </row>
    <row r="32" spans="1:27">
      <c r="A32" s="3" t="s">
        <v>62</v>
      </c>
      <c r="B32" s="8"/>
      <c r="C32" s="8"/>
      <c r="D32" s="8"/>
      <c r="E32" s="9"/>
      <c r="F32" s="15"/>
    </row>
    <row r="33" spans="1:27">
      <c r="A33" s="6" t="s">
        <v>5</v>
      </c>
      <c r="B33" s="6" t="s">
        <v>0</v>
      </c>
      <c r="C33" s="6" t="s">
        <v>63</v>
      </c>
      <c r="D33" s="5" t="s">
        <v>64</v>
      </c>
      <c r="E33" s="17"/>
      <c r="F33" s="15"/>
    </row>
    <row r="34" spans="1:27">
      <c r="A34" s="1">
        <v>1</v>
      </c>
      <c r="B34" s="1">
        <v>1146879</v>
      </c>
      <c r="C34" s="1" t="s">
        <v>65</v>
      </c>
      <c r="D34" s="16" t="s">
        <v>66</v>
      </c>
      <c r="E34" s="16"/>
    </row>
    <row r="35" spans="1:27">
      <c r="A35" s="1">
        <v>2</v>
      </c>
      <c r="B35" s="1">
        <v>1146879</v>
      </c>
      <c r="C35" s="1" t="s">
        <v>65</v>
      </c>
      <c r="D35" s="16" t="s">
        <v>67</v>
      </c>
      <c r="E35" s="16"/>
    </row>
    <row r="36" spans="1:27">
      <c r="A36" s="1">
        <v>3</v>
      </c>
      <c r="B36" s="1">
        <v>1146879</v>
      </c>
      <c r="C36" s="1" t="s">
        <v>65</v>
      </c>
      <c r="D36" s="16" t="s">
        <v>68</v>
      </c>
      <c r="E36" s="16"/>
    </row>
    <row r="37" spans="1:27">
      <c r="A37" s="1">
        <v>4</v>
      </c>
      <c r="B37" s="1">
        <v>1146879</v>
      </c>
      <c r="C37" s="1" t="s">
        <v>65</v>
      </c>
      <c r="D37" s="16" t="s">
        <v>69</v>
      </c>
      <c r="E37" s="16"/>
    </row>
    <row r="38" spans="1:27">
      <c r="A38" s="1">
        <v>5</v>
      </c>
      <c r="B38" s="1">
        <v>1146879</v>
      </c>
      <c r="C38" s="1" t="s">
        <v>65</v>
      </c>
      <c r="D38" s="16" t="s">
        <v>70</v>
      </c>
      <c r="E38" s="16"/>
    </row>
    <row r="39" spans="1:27">
      <c r="A39" s="1">
        <v>6</v>
      </c>
      <c r="B39" s="1">
        <v>1146879</v>
      </c>
      <c r="C39" s="1" t="s">
        <v>65</v>
      </c>
      <c r="D39" s="16" t="s">
        <v>71</v>
      </c>
      <c r="E39" s="16"/>
    </row>
    <row r="40" spans="1:27">
      <c r="A40" s="1">
        <v>7</v>
      </c>
      <c r="B40" s="1">
        <v>1146879</v>
      </c>
      <c r="C40" s="1" t="s">
        <v>65</v>
      </c>
      <c r="D40" s="16" t="s">
        <v>72</v>
      </c>
      <c r="E40" s="16"/>
    </row>
    <row r="41" spans="1:27">
      <c r="A41" s="1">
        <v>8</v>
      </c>
      <c r="B41" s="1">
        <v>1146879</v>
      </c>
      <c r="C41" s="1" t="s">
        <v>65</v>
      </c>
      <c r="D41" s="16" t="s">
        <v>73</v>
      </c>
      <c r="E41" s="16"/>
    </row>
    <row r="42" spans="1:27">
      <c r="A42" s="1">
        <v>9</v>
      </c>
      <c r="B42" s="1">
        <v>1146879</v>
      </c>
      <c r="C42" s="1" t="s">
        <v>65</v>
      </c>
      <c r="D42" s="16" t="s">
        <v>74</v>
      </c>
      <c r="E42" s="16"/>
    </row>
    <row r="43" spans="1:27">
      <c r="A43" s="1">
        <v>10</v>
      </c>
      <c r="B43" s="1">
        <v>1146879</v>
      </c>
      <c r="C43" s="1" t="s">
        <v>65</v>
      </c>
      <c r="D43" s="16" t="s">
        <v>75</v>
      </c>
      <c r="E43" s="16"/>
    </row>
    <row r="44" spans="1:27">
      <c r="A44" s="1">
        <v>11</v>
      </c>
      <c r="B44" s="1">
        <v>1146879</v>
      </c>
      <c r="C44" s="1" t="s">
        <v>65</v>
      </c>
      <c r="D44" s="16" t="s">
        <v>76</v>
      </c>
      <c r="E44" s="16"/>
    </row>
    <row r="45" spans="1:27">
      <c r="A45" s="1">
        <v>12</v>
      </c>
      <c r="B45" s="1">
        <v>1146879</v>
      </c>
      <c r="C45" s="1" t="s">
        <v>65</v>
      </c>
      <c r="D45" s="16" t="s">
        <v>77</v>
      </c>
      <c r="E45" s="16"/>
    </row>
    <row r="46" spans="1:27">
      <c r="A46" s="1">
        <v>13</v>
      </c>
      <c r="B46" s="1">
        <v>1146879</v>
      </c>
      <c r="C46" s="1" t="s">
        <v>65</v>
      </c>
      <c r="D46" s="16" t="s">
        <v>78</v>
      </c>
      <c r="E46" s="16"/>
    </row>
    <row r="47" spans="1:27">
      <c r="A47" s="1">
        <v>14</v>
      </c>
      <c r="B47" s="1">
        <v>1146879</v>
      </c>
      <c r="C47" s="1" t="s">
        <v>65</v>
      </c>
      <c r="D47" s="16" t="s">
        <v>79</v>
      </c>
      <c r="E47" s="16"/>
    </row>
    <row r="48" spans="1:27">
      <c r="A48" s="1">
        <v>15</v>
      </c>
      <c r="B48" s="1">
        <v>1146879</v>
      </c>
      <c r="C48" s="1" t="s">
        <v>65</v>
      </c>
      <c r="D48" s="16" t="s">
        <v>80</v>
      </c>
      <c r="E48" s="16"/>
    </row>
    <row r="49" spans="1:27">
      <c r="A49" s="1">
        <v>16</v>
      </c>
      <c r="B49" s="1">
        <v>3747955</v>
      </c>
      <c r="C49" s="1" t="s">
        <v>81</v>
      </c>
      <c r="D49" s="16" t="s">
        <v>73</v>
      </c>
      <c r="E49" s="16"/>
    </row>
    <row r="50" spans="1:27">
      <c r="A50" s="1">
        <v>17</v>
      </c>
      <c r="B50" s="1">
        <v>3747959</v>
      </c>
      <c r="C50" s="1" t="s">
        <v>13</v>
      </c>
      <c r="D50" s="16" t="s">
        <v>72</v>
      </c>
      <c r="E50" s="16"/>
    </row>
    <row r="51" spans="1:27">
      <c r="A51" s="1">
        <v>18</v>
      </c>
      <c r="B51" s="1">
        <v>3747962</v>
      </c>
      <c r="C51" s="1" t="s">
        <v>17</v>
      </c>
      <c r="D51" s="16" t="s">
        <v>80</v>
      </c>
      <c r="E51" s="16"/>
    </row>
    <row r="52" spans="1:27">
      <c r="A52" s="1">
        <v>19</v>
      </c>
      <c r="B52" s="1">
        <v>3747964</v>
      </c>
      <c r="C52" s="1" t="s">
        <v>21</v>
      </c>
      <c r="D52" s="16" t="s">
        <v>71</v>
      </c>
      <c r="E52" s="16"/>
    </row>
    <row r="53" spans="1:27">
      <c r="A53" s="1">
        <v>20</v>
      </c>
      <c r="B53" s="1">
        <v>3747974</v>
      </c>
      <c r="C53" s="1" t="s">
        <v>41</v>
      </c>
      <c r="D53" s="16" t="s">
        <v>79</v>
      </c>
      <c r="E53" s="16"/>
    </row>
    <row r="57" spans="1:27">
      <c r="A57" s="3" t="s">
        <v>65</v>
      </c>
      <c r="B57" s="8"/>
      <c r="C57" s="8"/>
      <c r="D57" s="8"/>
      <c r="E57" s="18"/>
      <c r="F57" s="15"/>
    </row>
    <row r="58" spans="1:27">
      <c r="A58" s="10" t="s">
        <v>82</v>
      </c>
      <c r="B58" s="8"/>
      <c r="C58" s="8"/>
      <c r="D58" s="8"/>
      <c r="E58" s="18"/>
      <c r="F5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2:E32"/>
    <mergeCell ref="D33:E33"/>
    <mergeCell ref="D34:E34"/>
    <mergeCell ref="D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A57:E57"/>
    <mergeCell ref="A58:E58"/>
  </mergeCells>
  <dataValidations count="3">
    <dataValidation type="decimal" errorStyle="stop" operator="between" allowBlank="1" showDropDown="1" showInputMessage="1" showErrorMessage="1" errorTitle="Error" error="Nieprawidłowa wartość" sqref="G29">
      <formula1>0.01</formula1>
      <formula2>100000000</formula2>
    </dataValidation>
    <dataValidation type="list" errorStyle="stop" operator="between" allowBlank="0" showDropDown="0" showInputMessage="1" showErrorMessage="1" errorTitle="Error" error="Nieprawidłowa wartość" sqref="H29">
      <formula1>"23%,8%,7%,5%,0%,nie podlega,zw.,"</formula1>
    </dataValidation>
    <dataValidation type="list" errorStyle="stop" operator="between" allowBlank="0" showDropDown="0" showInputMessage="1" showErrorMessage="1" errorTitle="Error" error="Nieprawidłowa wartość" sqref="I29">
      <formula1>"PLN,EUR,"</formula1>
    </dataValidation>
  </dataValidations>
  <hyperlinks>
    <hyperlink ref="D34" r:id="rId_hyperlink_1"/>
    <hyperlink ref="D35" r:id="rId_hyperlink_2"/>
    <hyperlink ref="D36" r:id="rId_hyperlink_3"/>
    <hyperlink ref="D37" r:id="rId_hyperlink_4"/>
    <hyperlink ref="D38" r:id="rId_hyperlink_5"/>
    <hyperlink ref="D39" r:id="rId_hyperlink_6"/>
    <hyperlink ref="D40" r:id="rId_hyperlink_7"/>
    <hyperlink ref="D41" r:id="rId_hyperlink_8"/>
    <hyperlink ref="D42" r:id="rId_hyperlink_9"/>
    <hyperlink ref="D43" r:id="rId_hyperlink_10"/>
    <hyperlink ref="D44" r:id="rId_hyperlink_11"/>
    <hyperlink ref="D45" r:id="rId_hyperlink_12"/>
    <hyperlink ref="D46" r:id="rId_hyperlink_13"/>
    <hyperlink ref="D47" r:id="rId_hyperlink_14"/>
    <hyperlink ref="D48" r:id="rId_hyperlink_15"/>
    <hyperlink ref="D49" r:id="rId_hyperlink_16"/>
    <hyperlink ref="D50" r:id="rId_hyperlink_17"/>
    <hyperlink ref="D51" r:id="rId_hyperlink_18"/>
    <hyperlink ref="D52" r:id="rId_hyperlink_19"/>
    <hyperlink ref="D53" r:id="rId_hyperlink_2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2026-03-30T23:56:07+02:00</dcterms:created>
  <dcterms:modified xsi:type="dcterms:W3CDTF">2026-03-30T23:56:07+02:00</dcterms:modified>
  <dc:title>Untitled Spreadsheet</dc:title>
  <dc:description/>
  <dc:subject/>
  <cp:keywords/>
  <cp:category/>
</cp:coreProperties>
</file>