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<sst xmlns="http://schemas.openxmlformats.org/spreadsheetml/2006/main" uniqueCount="42">
  <si>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</si>
  <si>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</si>
  <si>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</si>
  <si>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 xml:space="preserve">Farba i akcesoria malarskie			 			</t>
  </si>
  <si>
    <t>Komentarz do całej oferty:</t>
  </si>
  <si>
    <t>LP</t>
  </si>
  <si>
    <t>Kryterium</t>
  </si>
  <si>
    <t>Opis</t>
  </si>
  <si>
    <t>Twoja propozycja/komentarz</t>
  </si>
  <si>
    <t>Karta charakterystyki</t>
  </si>
  <si>
    <t>Karta charakterystyki w formACIE pdf</t>
  </si>
  <si>
    <t>NAZWA TOWARU / USŁUGI</t>
  </si>
  <si>
    <t>OPIS</t>
  </si>
  <si>
    <t>ILOŚĆ</t>
  </si>
  <si>
    <t>JM</t>
  </si>
  <si>
    <t>Cena/JM</t>
  </si>
  <si>
    <t>VAT</t>
  </si>
  <si>
    <t>WALUTA</t>
  </si>
  <si>
    <t>Emalia antykorozyjna 3w1</t>
  </si>
  <si>
    <t>Farba do zabezpieczenia antykorozyjnego (szara zbliżona do RAL 7037)</t>
  </si>
  <si>
    <t>l</t>
  </si>
  <si>
    <t>23%</t>
  </si>
  <si>
    <t>PLN</t>
  </si>
  <si>
    <t xml:space="preserve">Pędzel </t>
  </si>
  <si>
    <t>Pędzl do malowania 50mm</t>
  </si>
  <si>
    <t>szt.</t>
  </si>
  <si>
    <t>Zestaw kuwet z wałkiem</t>
  </si>
  <si>
    <t>Zestaw kuweta z wałkiem do malowania emalią 10-12 cm</t>
  </si>
  <si>
    <t>komplet</t>
  </si>
  <si>
    <t>Wałek do malowania</t>
  </si>
  <si>
    <t>Wałek do malowania wymienne 10-12 cm</t>
  </si>
  <si>
    <t>Pędzel</t>
  </si>
  <si>
    <t>Pędzel  do malowania 63 mm</t>
  </si>
  <si>
    <t>Pędzel do malowania 80mm</t>
  </si>
  <si>
    <t>Razem:</t>
  </si>
  <si>
    <t>Załączniki do postępowania</t>
  </si>
  <si>
    <t>Źródło</t>
  </si>
  <si>
    <t>Nazwa załącznika</t>
  </si>
  <si>
    <t>Warunki postępowania</t>
  </si>
  <si>
    <t>Klauzula RODO - art. 13 (1).pdf</t>
  </si>
  <si>
    <t>Klauzula RODO - art. 14 (1).pdf</t>
  </si>
  <si>
    <t>&lt;p style="scrollbar-color: rgb(197, 208, 222) rgb(231, 236, 240);"&gt;&lt;span style="scrollbar-color: rgb(197, 208, 222) rgb(231, 236, 240); font-weight: 700;"&gt;Tryb postępowania -&amp;nbsp;&lt;/span&gt;&lt;span style="scrollbar-color: rgb(197, 208, 222) rgb(231, 236, 240); color: rgb(51, 51, 51);"&gt;przetarg nieograniczony&lt;/span&gt;&lt;br style="scrollbar-color: rgb(197, 208, 222) rgb(231, 236, 240);"&gt;&lt;/p&gt;&lt;p style="scrollbar-color: rgb(197, 208, 222) rgb(231, 236, 240);"&gt;&lt;span style="scrollbar-color: rgb(197, 208, 222) rgb(231, 236, 240); color: rgb(51, 51, 51);"&gt;&lt;span style="scrollbar-color: rgb(197, 208, 222) rgb(231, 236, 240); font-weight: 700;"&gt;Przedmiot zamówienia:&amp;nbsp;&lt;/span&gt;&lt;/span&gt;&lt;/p&gt;&lt;p style="scrollbar-color: rgb(197, 208, 222) rgb(231, 236, 240);"&gt;&lt;span style="scrollbar-color: rgb(197, 208, 222) rgb(231, 236, 240);"&gt;&lt;span style="scrollbar-color: rgb(197, 208, 222) rgb(231, 236, 240);"&gt;&lt;font color="#333333"&gt;&lt;strong&gt;1.&amp;nbsp;Emalia antykorozyjna 3w1 - 20 l.&lt;/strong&gt;&lt;/font&gt;&lt;br&gt;&lt;font color="#333333"&gt;Farba do zabezpieczenia antykorozyjnego (szara zbliżona do RAL 7037)&lt;br&gt;&lt;/font&gt;&lt;strong&gt;2. Pędzel do malowania 50 mm - 3 szt&lt;br&gt;3. Zestaw kuweta z wałkiem do malowania emalią 10-12 cm - 2 komp.&lt;br&gt;4.&amp;nbsp;&amp;nbsp;Wałek do malowania wymienne 10-12 cm - 10 szt.&lt;br&gt;5.&amp;nbsp;Pędzel&amp;nbsp; do malowania 63 mm - 3 szt.&lt;br&gt;6. Pędzel&amp;nbsp; do malowania 80 mm - 3 szt.&lt;/strong&gt;&lt;/span&gt;&lt;/span&gt;&lt;/p&gt;&lt;p style="scrollbar-color: rgb(197, 208, 222) rgb(231, 236, 240);"&gt;&lt;u&gt;Uwaga!&lt;br&gt;Do oferty należy dołączyć kartę charakterystyki farby , w formacie PDF&lt;/u&gt;&lt;/p&gt;&lt;p style="scrollbar-color: rgb(197, 208, 222) rgb(231, 236, 240);"&gt;&lt;span style="scrollbar-color: rgb(197, 208, 222) rgb(231, 236, 240); font-weight: 700;"&gt;CENA OFERTOWA&lt;/span&gt;&lt;span style="scrollbar-color: rgb(197, 208, 222) rgb(231, 236, 240); color: rgb(51, 51, 51);"&gt;&lt;span style="scrollbar-color: rgb(197, 208, 222) rgb(231, 236, 240); font-weight: 700;"&gt;&amp;nbsp;&lt;/span&gt;-&amp;nbsp;ŁĄCZNA&amp;nbsp;WARTOŚĆ NETTO&amp;nbsp;&lt;/span&gt;&lt;span style="scrollbar-color: rgb(197, 208, 222) rgb(231, 236, 240); font-weight: 700;"&gt;(w PLN)&lt;/span&gt;&lt;span style="scrollbar-color: rgb(197, 208, 222) rgb(231, 236, 240); color: rgb(51, 51, 51);"&gt;&amp;nbsp;CAŁEGO&amp;nbsp;PRZEDMIOTU ZAMÓWIENIA WRAZ Z TRANSPORTEM.&lt;/span&gt;&lt;span style="scrollbar-color: rgb(197, 208, 222) rgb(231, 236, 240); font-family: &amp;quot;Trebuchet MS&amp;quot;, sans-serif; font-size: 11pt; text-align: justify;"&gt;&lt;br style="scrollbar-color: rgb(197, 208, 222) rgb(231, 236, 240);"&gt;&lt;/span&gt;&lt;/p&gt;&lt;p class="MsoNormal" style="scrollbar-color: rgb(197, 208, 222) rgb(231, 236, 240);"&gt;&lt;o:p style="scrollbar-color: rgb(197, 208, 222) rgb(231, 236, 240);"&gt;&lt;/o:p&gt;&lt;/p&gt;&lt;p style="scrollbar-color: rgb(197, 208, 222) rgb(231, 236, 240);"&gt;&lt;span style="scrollbar-color: rgb(197, 208, 222) rgb(231, 236, 240); color: rgb(51, 51, 51);"&gt;&lt;span style="scrollbar-color: rgb(197, 208, 222) rgb(231, 236, 240); font-weight: 700;"&gt;Warunki płatności&lt;/span&gt;&amp;nbsp;-&amp;nbsp;przelew 30 dni od daty otrzymania prawidłowo wystawionej faktury VAT.&lt;/span&gt;&lt;/p&gt;&lt;p style="scrollbar-color: rgb(197, 208, 222) rgb(231, 236, 240);"&gt;&lt;span style="scrollbar-color: rgb(197, 208, 222) rgb(231, 236, 240);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 style="scrollbar-color: rgb(197, 208, 222) rgb(231, 236, 240);"&gt;&lt;/span&gt;&lt;/p&gt;&lt;p style="scrollbar-color: rgb(197, 208, 222) rgb(231, 236, 240);"&gt;&lt;span style="scrollbar-color: rgb(197, 208, 222) rgb(231, 236, 240); color: rgb(51, 51, 51);"&gt;&lt;span style="scrollbar-color: rgb(197, 208, 222) rgb(231, 236, 240); font-weight: 700;"&gt;Termin dostawy&lt;/span&gt;&amp;nbsp;-&amp;nbsp; do 7 dni roboczych od daty złożenia zamówienia&lt;br style="scrollbar-color: rgb(197, 208, 222) rgb(231, 236, 240);"&gt;&lt;/span&gt;&lt;/p&gt;&lt;p style="scrollbar-color: rgb(197, 208, 222) rgb(231, 236, 240);"&gt;&lt;span style="scrollbar-color: rgb(197, 208, 222) rgb(231, 236, 240); color: rgb(51, 51, 51);"&gt;&lt;span style="scrollbar-color: rgb(197, 208, 222) rgb(231, 236, 240); font-weight: 700;"&gt;Sposób realizacji zamówienia&lt;/span&gt;&amp;nbsp;-&amp;nbsp;podstawą dostawy towaru będzie zamówienie wysłane wybranemu Wykonawcy odrębnym pismem (pocztą elektroniczną na adres mailowy wskazany przez Wykonawcę).&lt;/span&gt;&lt;/p&gt;&lt;p style="scrollbar-color: rgb(197, 208, 222) rgb(231, 236, 240);"&gt;&lt;span style="scrollbar-color: rgb(197, 208, 222) rgb(231, 236, 240); color: rgb(51, 51, 51);"&gt;&lt;span style="scrollbar-color: rgb(197, 208, 222) rgb(231, 236, 240); font-weight: 700;"&gt;Informacje o kontakcie z Zamawiającym&lt;/span&gt;&amp;nbsp;-&amp;nbsp;osobą uprawnioną do kontaktu z Wykonawcami na etapie przygotowania i składania ofert jest: Anna Wodzisz-Głąb tel. 32/3424240&lt;/span&gt;&lt;span style="scrollbar-color: rgb(197, 208, 222) rgb(231, 236, 240); color: rgb(51, 51, 51);"&gt;&lt;br style="scrollbar-color: rgb(197, 208, 222) rgb(231, 236, 240);"&gt;&lt;/span&gt;&lt;/p&gt;&lt;p style="scrollbar-color: rgb(197, 208, 222) rgb(231, 236, 240);"&gt;&lt;span style="scrollbar-color: rgb(197, 208, 222) rgb(231, 236, 240); color: rgb(51, 51, 51);"&gt;&lt;span style="scrollbar-color: rgb(197, 208, 222) rgb(231, 236, 240); font-weight: 700;"&gt;Warunki udziału w postępowaniu -&amp;nbsp;&lt;/span&gt;&lt;/span&gt;&lt;span style="scrollbar-color: rgb(197, 208, 222) rgb(231, 236, 240); font-size: 10.5pt; font-family: Tahoma, sans-serif;"&gt;Z postępowania o udzielenie zamówienia wyklucza się:&lt;br style="scrollbar-color: rgb(197, 208, 222) rgb(231, 236, 240);"&gt;&lt;/span&gt;&lt;span style="scrollbar-color: rgb(197, 208, 222) rgb(231, 236, 240); text-align: justify; text-indent: -18pt; font-size: 10.5pt; font-family: Tahoma, sans-serif;"&gt;a)&amp;nbsp;&lt;/span&gt;&lt;span style="scrollbar-color: rgb(197, 208, 222) rgb(231, 236, 240); text-align: justify; text-indent: -18pt; font-size: 10.5pt; font-family: Tahoma, sans-serif;"&gt;Wykonawców, którzy nie są uprawnieni do występowania w obrocie prawnym,&lt;br style="scrollbar-color: rgb(197, 208, 222) rgb(231, 236, 240);"&gt;&lt;/span&gt;&lt;span style="scrollbar-color: rgb(197, 208, 222) rgb(231, 236, 240); text-align: justify; text-indent: -18pt; font-size: 10.5pt; font-family: Tahoma, sans-serif;"&gt;b)&lt;span style="scrollbar-color: rgb(197, 208, 222) rgb(231, 236, 240); font-variant-numeric: normal; font-variant-east-asian: normal; font-stretch: normal; font-size: 7pt; line-height: normal; font-family: &amp;quot;Times New Roman&amp;quot;;"&gt;&amp;nbsp;&amp;nbsp;&lt;/span&gt;&lt;/span&gt;&lt;span style="scrollbar-color: rgb(197, 208, 222) rgb(231, 236, 240); text-align: justify; text-indent: -18pt; font-size: 10.5pt; font-family: Tahoma, sans-serif;"&gt;Wykonawców, którzy nie wykażą spełniania warunków udziału w postępowaniu lub braku podstaw wykluczenia (jeżeli wykazanie jest wymagane w warunkach ogłoszenia),&lt;br style="scrollbar-color: rgb(197, 208, 222) rgb(231, 236, 240);"&gt;&lt;/span&gt;&lt;span style="scrollbar-color: rgb(197, 208, 222) rgb(231, 236, 240); text-align: justify; text-indent: -18pt; font-size: 10.5pt; font-family: Tahoma, sans-serif;"&gt;c)&amp;nbsp;&lt;/span&gt;&lt;span style="scrollbar-color: rgb(197, 208, 222) rgb(231, 236, 240); text-align: justify; text-indent: -18pt; font-size: 10.5pt; font-family: Tahoma, sans-serif;"&gt;Wykonawców, którzy znajdują się w sytuacji finansowej niezapewniającej wykonania zamówienia,&lt;br style="scrollbar-color: rgb(197, 208, 222) rgb(231, 236, 240);"&gt;&lt;/span&gt;&lt;span style="scrollbar-color: rgb(197, 208, 222) rgb(231, 236, 240); text-align: justify; text-indent: -18pt; font-size: 10.5pt; font-family: Tahoma, sans-serif;"&gt;d)&amp;nbsp;&lt;/span&gt;&lt;span style="scrollbar-color: rgb(197, 208, 222) rgb(231, 236, 240);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rgb(197, 208, 222) rgb(231, 236, 240);"&gt;&lt;/span&gt;&lt;span style="scrollbar-color: rgb(197, 208, 222) rgb(231, 236, 240); text-align: justify; text-indent: -18pt; font-size: 10.5pt; font-family: Tahoma, sans-serif;"&gt;e)&amp;nbsp;&lt;/span&gt;&lt;span style="scrollbar-color: rgb(197, 208, 222) rgb(231, 236, 240); text-align: justify; text-indent: -18pt; font-size: 10.5pt; font-family: Tahoma, sans-serif;"&gt;Wykonawców , którzy są podmiotem postępowania o upadłość, są w stanie upadłości, lub otwarto w stosunku do nich likwidację,&lt;br style="scrollbar-color: rgb(197, 208, 222) rgb(231, 236, 240);"&gt;&lt;/span&gt;&lt;span style="scrollbar-color: rgb(197, 208, 222) rgb(231, 236, 240); text-align: justify; text-indent: -18pt; font-size: 10.5pt; font-family: Tahoma, sans-serif;"&gt;f)&amp;nbsp;&lt;/span&gt;&lt;span style="scrollbar-color: rgb(197, 208, 222) rgb(231, 236, 240); text-align: justify; text-indent: -18pt; font-size: 10.5pt; font-family: Tahoma, sans-serif;"&gt;Wykonawców, którzy zalegają z uiszczaniem podatków, opłat lub składek na ubezpieczenie społeczne,&lt;br style="scrollbar-color: rgb(197, 208, 222) rgb(231, 236, 240);"&gt;&lt;/span&gt;&lt;span style="scrollbar-color: rgb(197, 208, 222) rgb(231, 236, 240); text-align: justify; text-indent: -18pt; font-size: 10.5pt; font-family: Tahoma, sans-serif;"&gt;g)&amp;nbsp;&lt;/span&gt;&lt;span style="scrollbar-color: rgb(197, 208, 222) rgb(231, 236, 240);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240);"&gt;&lt;/span&gt;&lt;span style="scrollbar-color: rgb(197, 208, 222) rgb(231, 236, 240); text-align: justify; text-indent: -18pt; font-size: 10.5pt; font-family: Tahoma, sans-serif;"&gt;h)&amp;nbsp;&lt;/span&gt;&lt;span style="scrollbar-color: rgb(197, 208, 222) rgb(231, 236, 240);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240);"&gt;&lt;/span&gt;&lt;span style="scrollbar-color: rgb(197, 208, 222) rgb(231, 236, 240); text-align: justify; text-indent: -18pt; font-size: 10.5pt; font-family: Tahoma, sans-serif;"&gt;i)&amp;nbsp;&lt;/span&gt;&lt;span style="scrollbar-color: rgb(197, 208, 222) rgb(231, 236, 240);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240);"&gt;&lt;/span&gt;&lt;span style="scrollbar-color: rgb(197, 208, 222) rgb(231, 236, 240); text-align: justify; text-indent: -18pt; font-size: 10.5pt; font-family: Tahoma, sans-serif;"&gt;j)&amp;nbsp;&lt;/span&gt;&lt;span style="scrollbar-color: rgb(197, 208, 222) rgb(231, 236, 240);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240);"&gt;&lt;/span&gt;&lt;span style="scrollbar-color: rgb(197, 208, 222) rgb(231, 236, 240);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rgb(197, 208, 222) rgb(231, 236, 240); font-family: Tahoma, sans-serif; font-size: 10.5pt; text-align: justify;"&gt;Wykonawca składając ofertę w postępowaniu potwierdza, że nie podlega wykluczeniu&amp;nbsp;w przypadkach, o których mowa powyżej.&lt;/span&gt;&lt;/p&gt;&lt;p style="scrollbar-color: rgb(197, 208, 222) rgb(231, 236, 240);"&gt;&lt;span style="scrollbar-color: rgb(197, 208, 222) rgb(231, 236, 240); color: rgb(51, 51, 51);"&gt;&lt;span style="scrollbar-color: rgb(197, 208, 222) rgb(231, 236, 240); font-weight: 700;"&gt;Sposób składania ofert&lt;/span&gt;&amp;nbsp;-&amp;nbsp;oferty należy składać&amp;nbsp;drogą elektroniczną poprzez platformę zakupową Open Nexus. Każdy wykonawca może złożyć tylko jedną ofertę&lt;/span&gt;&lt;/p&gt;&lt;p style="scrollbar-color: rgb(197, 208, 222) rgb(231, 236, 240);"&gt;&lt;span style="scrollbar-color: rgb(197, 208, 222) rgb(231, 236, 240); color: rgb(51, 51, 51);"&gt;&lt;span style="scrollbar-color: rgb(197, 208, 222) rgb(231, 236, 240); font-weight: 700;"&gt;Informacja na temat możliwości składania ofert częściowych&amp;nbsp;&lt;/span&gt;- oferta musi obejmować całość zamówienia, Zamawiający nie dopuszcza możliwości składania ofert częściowych. Oferty częściowe zostaną odrzucone.&lt;br style="scrollbar-color: rgb(197, 208, 222) rgb(231, 236, 240);"&gt;&lt;/span&gt;&lt;/p&gt;&lt;p style="scrollbar-color: rgb(197, 208, 222) rgb(231, 236, 240);"&gt;&lt;span style="scrollbar-color: rgb(197, 208, 222) rgb(231, 236, 240); color: rgb(51, 51, 51);"&gt;&lt;span style="scrollbar-color: rgb(197, 208, 222) rgb(231, 236, 240); font-weight: 700;"&gt;Informacja na temat możliwości składania ofert wariantowych&lt;/span&gt;&amp;nbsp;- Zamawiający nie dopuszcza możliwości składania ofert wariantowych.&lt;/span&gt;&lt;/p&gt;&lt;p style="scrollbar-color: rgb(197, 208, 222) rgb(231, 236, 240);"&gt;&lt;span style="scrollbar-color: rgb(197, 208, 222) rgb(231, 236, 240); color: rgb(51, 51, 51);"&gt;&lt;span style="scrollbar-color: rgb(197, 208, 222) rgb(231, 236, 240); font-weight: 700;"&gt;Tryb oceny ofert -&amp;nbsp;&amp;nbsp;&lt;br style="scrollbar-color: rgb(197, 208, 222) rgb(231, 236, 240);"&gt;&lt;/span&gt;&lt;/span&gt;&lt;span style="scrollbar-color: rgb(197, 208, 222) rgb(231, 236, 240);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 style="scrollbar-color: rgb(197, 208, 222) rgb(231, 236, 240);"&gt;&lt;span style="scrollbar-color: rgb(197, 208, 222) rgb(231, 236, 240); color: rgb(51, 51, 51);"&gt;&lt;span style="scrollbar-color: rgb(197, 208, 222) rgb(231, 236, 240); font-weight: 700;"&gt;Sposób zadawania pytań i udzielania odpowiedzi:&lt;br style="scrollbar-color: rgb(197, 208, 222) rgb(231, 236, 240);"&gt;&lt;/span&gt;&lt;/span&gt;&lt;span style="scrollbar-color: rgb(197, 208, 222) rgb(231, 236, 240); color: rgb(51, 51, 51);"&gt;&amp;nbsp;- pytania do postępowania należy zadawać za pośrednictwem przycisku w prawym, dolnym rogu formularza "Wyślij wiadomość",&lt;br style="scrollbar-color: rgb(197, 208, 222) rgb(231, 236, 240);"&gt;&lt;/span&gt;&lt;span style="scrollbar-color: rgb(197, 208, 222) rgb(231, 236, 240); color: rgb(51, 51, 51);"&gt;- Zamawiający treść zapytań wraz z wyjaśnieniami umieści na stronie z ogłoszeniem, w zakładce "Komunikaty"&lt;/span&gt;&lt;span style="scrollbar-color: rgb(197, 208, 222) rgb(231, 236, 240); color: rgb(51, 51, 51);"&gt;. Udzielając wyjaśnień&amp;nbsp; &amp;nbsp; &amp;nbsp; &amp;nbsp;&lt;br style="scrollbar-color: rgb(197, 208, 222) rgb(231, 236, 240);"&gt;&amp;nbsp; Zamawiający nie ujawni źródła zapytania,&lt;br style="scrollbar-color: rgb(197, 208, 222) rgb(231, 236, 240);"&gt;&lt;/span&gt;&lt;span style="scrollbar-color: rgb(197, 208, 222) rgb(231, 236, 240); color: rgb(51, 51, 51);"&gt;- korespondencja prowadzona jest w języku polskim,&lt;br style="scrollbar-color: rgb(197, 208, 222) rgb(231, 236, 240);"&gt;&lt;/span&gt;&lt;span style="scrollbar-color: rgb(197, 208, 222) rgb(231, 236, 240); color: rgb(51, 51, 51);"&gt;-&lt;span style="scrollbar-color: rgb(197, 208, 222) rgb(231, 236, 240); font-weight: 700;"&gt;&amp;nbsp;pytania związane z obsługą platformy - Centrum Wsparcia Klienta platformy zakupowej Open Nexus pod nr. 22/101-02-02 (od poniedziałku do piątku w godz. 8.00 - 17.00)&lt;/span&gt;&lt;/span&gt;&lt;/p&gt;&lt;p style="scrollbar-color: rgb(197, 208, 222) rgb(231, 236, 240);"&gt;&lt;span style="scrollbar-color: rgb(197, 208, 222) rgb(231, 236, 240); color: rgb(51, 51, 51);"&gt;&lt;span style="scrollbar-color: rgb(197, 208, 222) rgb(231, 236, 240); font-weight: 700;"&gt;Okres związania ofertą&lt;/span&gt;&amp;nbsp;-&amp;nbsp;30 dni od dnia ostatecznego terminu składania ofert.&lt;/span&gt;&lt;/p&gt;&lt;p style="scrollbar-color: rgb(197, 208, 222) rgb(231, 236, 240);"&gt;&lt;span style="scrollbar-color: rgb(197, 208, 222) rgb(231, 236, 240);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rgb(197, 208, 222) rgb(231, 236, 240); color: rgb(51, 51, 51);"&gt;. Jeżeli wybrany Wykonawca wycofa swoją ofertę, wybór ofert&amp;nbsp;może zostać&amp;nbsp;przeprowadzony ponownie, spośród ofert&amp;nbsp;złożonych, o ile nie zostaną one odrzucone.&amp;nbsp;&lt;/span&gt;&lt;/p&gt;&lt;p style="scrollbar-color: rgb(197, 208, 222) rgb(231, 236, 240);"&gt;&lt;span style="scrollbar-color: rgb(197, 208, 222) rgb(231, 236, 240); color: rgb(51, 51, 51);"&gt;Zamawiający zastrzega sobie prawo do zamknięcia postępowania bez podania przyczyn.&lt;br style="scrollbar-color: rgb(197, 208, 222) rgb(231, 236, 240);"&gt;&lt;/span&gt;&lt;span style="scrollbar-color: rgb(197, 208, 222) rgb(231, 236, 240);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rgb(197, 208, 222) rgb(231, 236, 240);"&gt;&lt;span style="scrollbar-color: rgb(197, 208, 222) rgb(231, 236, 240);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rgb(197, 208, 222) rgb(231, 236, 240);"&gt;&lt;span style="scrollbar-color: rgb(197, 208, 222) rgb(231, 236, 240); color: rgb(51, 51, 51);"&gt;&lt;/span&gt;&lt;/p&gt;&lt;p style="scrollbar-color: rgb(197, 208, 222) rgb(231, 236, 240);"&gt;&lt;span style="scrollbar-color: rgb(197, 208, 222) rgb(231, 236, 240);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rgb(197, 208, 222) rgb(231, 236, 240);"&gt;www.pwik.com.pl&lt;/a&gt;&amp;nbsp;&lt;/span&gt;&lt;/p&gt;&lt;p style="scrollbar-color: rgb(197, 208, 222) rgb(231, 236, 240); margin-bottom: 0px;"&gt;&lt;span style="scrollbar-color: rgb(197, 208, 222) rgb(231, 236, 240);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</si>
</sst>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041b6137570944e55404dbd489ec7dd.pdf" TargetMode="External"/><Relationship Id="rId_hyperlink_2" Type="http://schemas.openxmlformats.org/officeDocument/2006/relationships/hyperlink" Target="https://platformazakupowa.pl/file/get_new/951f63c7f87a4fc60a774db0ae79bc0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1146591</v>
      </c>
      <c r="C2" s="6" t="s">
        <v>3</v>
      </c>
      <c r="G2" s="3" t="s">
        <v>4</v>
      </c>
      <c r="H2" s="2"/>
      <c r="I2" s="11"/>
    </row>
    <row r="5" spans="1:27">
      <c r="A5" s="4" t="s">
        <v>5</v>
      </c>
      <c r="B5" s="4" t="s">
        <v>0</v>
      </c>
      <c r="C5" s="4" t="s">
        <v>6</v>
      </c>
      <c r="D5" s="4" t="s">
        <v>7</v>
      </c>
      <c r="E5" s="4" t="s">
        <v>8</v>
      </c>
    </row>
    <row r="6" spans="1:27">
      <c r="A6" s="6">
        <v>1</v>
      </c>
      <c r="B6" s="6">
        <v>3746994</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2030070</v>
      </c>
      <c r="C10" s="6" t="s">
        <v>18</v>
      </c>
      <c r="D10" s="6" t="s">
        <v>19</v>
      </c>
      <c r="E10" s="6">
        <v>20.0</v>
      </c>
      <c r="F10" s="6" t="s">
        <v>20</v>
      </c>
      <c r="G10" s="14"/>
      <c r="H10" s="13" t="s">
        <v>21</v>
      </c>
      <c r="I10" s="11" t="s">
        <v>22</v>
      </c>
    </row>
    <row r="11" spans="1:27">
      <c r="A11" s="6">
        <v>2</v>
      </c>
      <c r="B11" s="6">
        <v>2030071</v>
      </c>
      <c r="C11" s="6" t="s">
        <v>23</v>
      </c>
      <c r="D11" s="6" t="s">
        <v>24</v>
      </c>
      <c r="E11" s="6">
        <v>3.0</v>
      </c>
      <c r="F11" s="6" t="s">
        <v>25</v>
      </c>
      <c r="G11" s="14"/>
      <c r="H11" s="13" t="s">
        <v>21</v>
      </c>
      <c r="I11" s="11" t="s">
        <v>22</v>
      </c>
    </row>
    <row r="12" spans="1:27">
      <c r="A12" s="6">
        <v>3</v>
      </c>
      <c r="B12" s="6">
        <v>2030072</v>
      </c>
      <c r="C12" s="6" t="s">
        <v>26</v>
      </c>
      <c r="D12" s="6" t="s">
        <v>27</v>
      </c>
      <c r="E12" s="6">
        <v>2.0</v>
      </c>
      <c r="F12" s="6" t="s">
        <v>28</v>
      </c>
      <c r="G12" s="14"/>
      <c r="H12" s="13" t="s">
        <v>21</v>
      </c>
      <c r="I12" s="11" t="s">
        <v>22</v>
      </c>
    </row>
    <row r="13" spans="1:27">
      <c r="A13" s="6">
        <v>4</v>
      </c>
      <c r="B13" s="6">
        <v>2030073</v>
      </c>
      <c r="C13" s="6" t="s">
        <v>29</v>
      </c>
      <c r="D13" s="6" t="s">
        <v>30</v>
      </c>
      <c r="E13" s="6">
        <v>10.0</v>
      </c>
      <c r="F13" s="6" t="s">
        <v>25</v>
      </c>
      <c r="G13" s="14"/>
      <c r="H13" s="13" t="s">
        <v>21</v>
      </c>
      <c r="I13" s="11" t="s">
        <v>22</v>
      </c>
    </row>
    <row r="14" spans="1:27">
      <c r="A14" s="6">
        <v>5</v>
      </c>
      <c r="B14" s="6">
        <v>2030078</v>
      </c>
      <c r="C14" s="6" t="s">
        <v>31</v>
      </c>
      <c r="D14" s="6" t="s">
        <v>32</v>
      </c>
      <c r="E14" s="6">
        <v>3.0</v>
      </c>
      <c r="F14" s="6" t="s">
        <v>25</v>
      </c>
      <c r="G14" s="14"/>
      <c r="H14" s="13" t="s">
        <v>21</v>
      </c>
      <c r="I14" s="11" t="s">
        <v>22</v>
      </c>
    </row>
    <row r="15" spans="1:27">
      <c r="A15" s="6">
        <v>6</v>
      </c>
      <c r="B15" s="6">
        <v>2030079</v>
      </c>
      <c r="C15" s="6" t="s">
        <v>31</v>
      </c>
      <c r="D15" s="6" t="s">
        <v>33</v>
      </c>
      <c r="E15" s="6">
        <v>3.0</v>
      </c>
      <c r="F15" s="6" t="s">
        <v>25</v>
      </c>
      <c r="G15" s="14"/>
      <c r="H15" s="13" t="s">
        <v>21</v>
      </c>
      <c r="I15" s="11" t="s">
        <v>22</v>
      </c>
    </row>
    <row r="16" spans="1:27">
      <c r="F16" s="6" t="s">
        <v>34</v>
      </c>
      <c r="G16">
        <f>SUMPRODUCT(E10:E15, G10:G15)</f>
      </c>
    </row>
    <row r="18" spans="1:27">
      <c r="A18" s="3" t="s">
        <v>35</v>
      </c>
      <c r="B18" s="8"/>
      <c r="C18" s="8"/>
      <c r="D18" s="8"/>
      <c r="E18" s="9"/>
      <c r="F18" s="15"/>
    </row>
    <row r="19" spans="1:27">
      <c r="A19" s="6" t="s">
        <v>5</v>
      </c>
      <c r="B19" s="6" t="s">
        <v>0</v>
      </c>
      <c r="C19" s="6" t="s">
        <v>36</v>
      </c>
      <c r="D19" s="5" t="s">
        <v>37</v>
      </c>
      <c r="E19" s="17"/>
      <c r="F19" s="15"/>
    </row>
    <row r="20" spans="1:27">
      <c r="A20" s="1">
        <v>1</v>
      </c>
      <c r="B20" s="1">
        <v>1146591</v>
      </c>
      <c r="C20" s="1" t="s">
        <v>38</v>
      </c>
      <c r="D20" s="16" t="s">
        <v>39</v>
      </c>
      <c r="E20" s="16"/>
    </row>
    <row r="21" spans="1:27">
      <c r="A21" s="1">
        <v>2</v>
      </c>
      <c r="B21" s="1">
        <v>1146591</v>
      </c>
      <c r="C21" s="1" t="s">
        <v>38</v>
      </c>
      <c r="D21" s="16" t="s">
        <v>40</v>
      </c>
      <c r="E21" s="16"/>
    </row>
    <row r="25" spans="1:27">
      <c r="A25" s="3" t="s">
        <v>38</v>
      </c>
      <c r="B25" s="8"/>
      <c r="C25" s="8"/>
      <c r="D25" s="8"/>
      <c r="E25" s="18"/>
      <c r="F25" s="15"/>
    </row>
    <row r="26" spans="1:27">
      <c r="A26" s="10" t="s">
        <v>41</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0:G15">
      <formula1>0.01</formula1>
      <formula2>100000000</formula2>
    </dataValidation>
    <dataValidation type="list" errorStyle="stop" operator="between" allowBlank="0" showDropDown="0" showInputMessage="1" showErrorMessage="1" errorTitle="Error" error="Nieprawidłowa wartość" sqref="H10:H15">
      <formula1>"23%,8%,7%,5%,0%,nie podlega,zw.,"</formula1>
    </dataValidation>
    <dataValidation type="list" errorStyle="stop" operator="between" allowBlank="0" showDropDown="0" showInputMessage="1" showErrorMessage="1" errorTitle="Error" error="Nieprawidłowa wartość" sqref="I10:I15">
      <formula1>"PLN,"</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2026-04-06T08:41:32+02:00</dcterms:created>
  <dcterms:modified xsi:type="dcterms:W3CDTF">2026-04-06T08:41:32+02:00</dcterms:modified>
  <dc:title>Untitled Spreadsheet</dc:title>
  <dc:description/>
  <dc:subject/>
  <cp:keywords/>
  <cp:category/>
</cp:coreProperties>
</file>