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<sst xmlns="http://schemas.openxmlformats.org/spreadsheetml/2006/main" uniqueCount="120">
  <si>
    <t>ID</t>
  </si>
  <si>
    <t>Oferta na:</t>
  </si>
  <si>
    <t>pl</t>
  </si>
  <si>
    <t>Jednorazowa dostawa materiałów biurowych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</si>
  <si>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</si>
  <si>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</si>
  <si>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</si>
  <si>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</si>
  <si>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</si>
  <si>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</si>
  <si>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do pobrania w zakładce załączniki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</si>
  <si>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</si>
  <si>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</si>
  <si>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</si>
  <si>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</si>
  <si>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</si>
  <si>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</si>
  <si>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</si>
  <si>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Bloczek sam. 38x51 mm</t>
  </si>
  <si>
    <t>wymiary: 38x51 mm, ilość kartek: 100, ilość sztuk w opakowaniu: 3</t>
  </si>
  <si>
    <t>opak.</t>
  </si>
  <si>
    <t>23%</t>
  </si>
  <si>
    <t>PLN</t>
  </si>
  <si>
    <t>Cienkopis niebieski</t>
  </si>
  <si>
    <t>grubość linii 0,3 mm, z trwałym i intensywnym tuszem w kolorze niebieskim</t>
  </si>
  <si>
    <t>szt.</t>
  </si>
  <si>
    <t>Cienkopis czarny</t>
  </si>
  <si>
    <t>grubość linii 0,3 mm, z trwałym i intensywnym tuszem w kolorze czarnym</t>
  </si>
  <si>
    <t>Cienkopis czerwony</t>
  </si>
  <si>
    <t>grubość linii 0,3 mm, z trwałym i intensywnym tuszem w kolorze czerwonym</t>
  </si>
  <si>
    <t>Cienkopis zielony</t>
  </si>
  <si>
    <t>grubość linii 0,3 mm, z trwałym i intensywnym tuszem w kolorze zielonym</t>
  </si>
  <si>
    <t>Cienkopis CD</t>
  </si>
  <si>
    <t>grubość linii 0,4 mm, z wyrazistym i wodoodpornym tuszem w kolorze  czarnym, bez substancji szkodliwych: ksylenu i toluenu</t>
  </si>
  <si>
    <t>Długopis automatyczny z wkładem wielkopojemnym</t>
  </si>
  <si>
    <t>gumowany uchwyt, metalowy klip, niklowane elementy, wymienny wkład wielkopojemny niebieski, obudowa w dowolnym kolorze</t>
  </si>
  <si>
    <t>Długopis żelowy niebieski</t>
  </si>
  <si>
    <t>z automatycznie chowanym, wymiennym wkładem w kolorze niebieskim, przezroczysta oprawa z gumowym uchwytem</t>
  </si>
  <si>
    <t>Długopis żelowy czarny</t>
  </si>
  <si>
    <t>z automatycznie chowanym, wymiennym wkładem w kolorze czarnym, przezroczysta oprawa z gumowym uchwytem</t>
  </si>
  <si>
    <t>dziurkacz</t>
  </si>
  <si>
    <t>dziurkuje min. 15 - 30 kartek, średnica dziurek: 5,5 mm, odległość między dziurkami: 80 mm, ilość dziurek: 2, metalowa konstrukcja</t>
  </si>
  <si>
    <t>etykiety samoprzylepne 210 x 297</t>
  </si>
  <si>
    <t>100 arkuszy w opakowaniu, format arkusza A4, kolor biały</t>
  </si>
  <si>
    <t>etykiety samoprzylepne 210 x 59,4</t>
  </si>
  <si>
    <t>gąbka do tablic suchościeralnych</t>
  </si>
  <si>
    <t>gąbka z wbudowanym wewnątrz magnesem, piankowy uchwyt oraz miękka, filcowa warstwa czyszcząca</t>
  </si>
  <si>
    <t>gumka do mazania</t>
  </si>
  <si>
    <t>syntetyczna gumka ołówkowa, wykonana z surowców charakteryzujących się giętkością, kolor: biały, rozmiar: ok.: 50x23x14 mm (+/- 3 mm)</t>
  </si>
  <si>
    <t>kartony archiwizacyjne bezkwasowe</t>
  </si>
  <si>
    <t>karton archiwizacyjny typu kopertowego, materiał: tektura bezkwasowa pH 8,0-9,5, gramatura 1300g/m2, rezerwa alkaliczna &gt; 0,4 mol/kg, gęstość min. 0,86-0,94 kg/dm3, wilgotność: 5-8%, miejsce do opisu na grzbiecie i ściance bocznej, wymiary: 35x26x11 cm (+/- 1 cm)</t>
  </si>
  <si>
    <t>klej w sztyfcie - 35g</t>
  </si>
  <si>
    <t>klej bezbarwny i bezwonny, przeznaczenie: do papieru, gramatura: 35 g</t>
  </si>
  <si>
    <t>koperta C6</t>
  </si>
  <si>
    <t>format koperty C6, o wymiarach 114 x 162 mm, kolor biały. Rodzaj klejenia: SK (samoklejąca) lub HK (samoklejąca z paskiem), gramatura min. 80 g/m2, ilość kopert w opakowaniu: 1000 szt.</t>
  </si>
  <si>
    <t>koperta C5</t>
  </si>
  <si>
    <t>format koperty C5, o wymiarach 162 x 229 mm, kolor biały. Rodzaj klejenia: SK (samoklejąca) lub HK (samoklejąca z paskiem), gramatura min. 80 g/m2, ilość kopert w opakowaniu: 500 szt.</t>
  </si>
  <si>
    <t>koperta rozszerzana 255 x 390 x 40</t>
  </si>
  <si>
    <t>poszerzona koperta trójwymiarowa, przeznaczona do wysyłania przesyłek o zwiększonej objętości, rodzaj klejenia: HK (samoklejąca z paskiem), wykonanie: papier biały offsetowy</t>
  </si>
  <si>
    <t>koperta rozszerzana 240 x 350 x 40</t>
  </si>
  <si>
    <t>korektor w taśmie</t>
  </si>
  <si>
    <t>taśma korekcyjna o szerokości 5 mm i długości min. 8 m, przeźroczysta obudowa zapewniająca widoczny poziom zużycia</t>
  </si>
  <si>
    <t>kostka biurowa nieklejona</t>
  </si>
  <si>
    <t>kostka nieklejona kolorowa ( minimum 4 kolory, preferowane kolory neonowe), karteczki na grzbiecie połączone klejem, do wykorzystania jako samodzielny bloczek lub uzupełnienie pojemnika, wymiary 85x85x35 mm</t>
  </si>
  <si>
    <t>koszulka groszkowa A4</t>
  </si>
  <si>
    <t>koszulka w formacie A4 wykonana z przezroczystej folii groszkowej, otwierana z góry, z lewej strony boczna perforacja umożliwiająca wpięcie do segregatora z dowolnym ringiem, ilość koszulek w opakowaniu: 100 sztuk</t>
  </si>
  <si>
    <t>magnesy do tablic suchościeralnych magnetycznych</t>
  </si>
  <si>
    <t>mocne magnesy do tablic magnetycznych, nie rysujące powierzchni magnetycznej, średnica: 30 mm, mix kolorów, ilość szt. w opakowaniu: min. 10</t>
  </si>
  <si>
    <t>Marker zwykły czarny</t>
  </si>
  <si>
    <t>marker z okrągłą końcówką, do pisania po: metalu, szkle, plastiku, gumie, grubym papierze, drewnie. Grubość linii pisania: min. 1,5mm. Kolor linii pisania: czarny</t>
  </si>
  <si>
    <t>okładka na dowód rejestracyjny</t>
  </si>
  <si>
    <t>przeźroczysta okładka dostosowana do formatu dowodu rejetracyjnego, trójdzielna, folia PVC, wewnątrz dodatkowe kieszenie</t>
  </si>
  <si>
    <t>papier ksero biały 80g, A4</t>
  </si>
  <si>
    <t>format papieru: A4, kolor papieru: biały, gramatura papieru: 80g, klasa białości min. 146 CIE, ilość kartek w ryzie: 500 szt.</t>
  </si>
  <si>
    <t>ryz</t>
  </si>
  <si>
    <t>papier ksero biały 220g, A4</t>
  </si>
  <si>
    <t>format papieru: A4, kolor papieru: biały, gramatura papieru: 220 g, ilość kartek w ryzie: 250 szt.</t>
  </si>
  <si>
    <t>pióro kulkowe - kolor niebieski</t>
  </si>
  <si>
    <t>obudowa w kolorze tuszu, posiada okienko umożliwiające kontrolę ilości tuszu, średnica kulki ok. 0,5 mm, grubość linii pisma ok. 0,3 mm, kolor tuszu - niebieski</t>
  </si>
  <si>
    <t>Planer/kalendarz ścienny roczny na 2026 rok</t>
  </si>
  <si>
    <t>kalendarz z zaznaczonymi dniami wolnymi, wolne pola na notatki,format 190x102 cm</t>
  </si>
  <si>
    <t>przekładki do dokumentów - min. 10 szt. w opakowaniu</t>
  </si>
  <si>
    <t>przekładki kartonowe wykonane z kartonu min. 160 g, format A4, posiadające uniwersalne otwory umożliwiające wpinanie do segregatora, pakowane po 10 kolorowych kart w opakowaniu</t>
  </si>
  <si>
    <t>segregator A4/75 - kolor czarny</t>
  </si>
  <si>
    <t>wykonany na bazie solidnej tektury pokrytej folią polipropylenową, wyposażony w mechanizm dźwigniowy z dociskiem, skutecznie stabilizującym umieszczone w segregatorze dokumenty. Sztywny grzbiet z wymienną etykietą do opisania zawartości. Dolne krawędzie z metalowymi okuciami, zabezpieczającymi powierzchnię segregatora przed ścieraniem. otwór na palec umieszczony na grzbiecie daje możliwość sprawnego zdejmowania segregatora z półki. Kolor: czarny, format: A4, szerokość grzbietu: 75 mm</t>
  </si>
  <si>
    <t>skoroszyt wielooczkowy kolory</t>
  </si>
  <si>
    <t>miękki, przeznaczony do kartek A4, postać plastikowej teczki, przednia okładka przezroczysta umożliwiająca czytanie pierwszej strony, tylna w kolorze, boczna europerforacja umożliwiająca wpięcie do segregatora z dowolnym ringiem; w środku mechanizm złożony z blaszki i wąsa o długości 14,5 cm służący do spinania kartek, posiada kieszonkę z wymiennym papierowym paskiem, dwa wycięcia umożliwiające wysuwanie etykiety; zaokrąglone rogi; kolor: mix kolorów</t>
  </si>
  <si>
    <t>spinacze małe</t>
  </si>
  <si>
    <t>spinacze biurowe w rozmiarze 28 mm, galwanizowane, z wygiętym noskiem  ułatwiającym spinanie dokumentów, ilość sztuk w opakowaniu: 100</t>
  </si>
  <si>
    <t>taśma klejąca 18 x 10</t>
  </si>
  <si>
    <t>taśma klejąca bezbarwna, wymiary 18x10 mm, ilość sztuk w opakowaniu: 8</t>
  </si>
  <si>
    <t>taśma klejąca 24 x 20</t>
  </si>
  <si>
    <t>taśma klejąca bezbarwna, wymiary 24x20 mm, ilość sztuk w opakowaniu: 6</t>
  </si>
  <si>
    <t>taśma pakowa 50 x 66 przezroczysta</t>
  </si>
  <si>
    <t>taśma pakowa, samoprzylepna, przezroczysta, rozmiar:  50 mm x 66 mm (+/- 5 mm)</t>
  </si>
  <si>
    <t>teczka do podpisu min. 15 kart</t>
  </si>
  <si>
    <t>teczka w formacie A4, wykonana z materiału kartonowego, powleczona powłoką skóropodobną w kolorze zielonym. Teczka posiada min. 15 kart z dziurkami w celu pokazania zawartości teczki</t>
  </si>
  <si>
    <t>teczka z gumką kolorowa</t>
  </si>
  <si>
    <t>teczka w formacie A4, wykonana z lakierowanego kartonu o gramaturze min. 350g /m2, wyposażona w gumkę wzdłuż długiego boku, posiadająca trzy wewnętrzne klapki zabezpieczające dokumenty przed wypadnięciem, kolor: mix</t>
  </si>
  <si>
    <t>temperówka z pojemnikiem</t>
  </si>
  <si>
    <t>temperówka pojedyncza z plastikowym pojemnikiem na odpady, wymiary: 4 x 6 x 3 cm (+/- 0,5 cm)</t>
  </si>
  <si>
    <t>wąsy skoroszytowe</t>
  </si>
  <si>
    <t>wąsy skoroszytowe z metalową blaszką, wąsy wykonane z aluminium, wymiary: 150x34 mm,kolor czarny, 25 sztuk w opakowaniu</t>
  </si>
  <si>
    <t>zakładki indeksujące wykonane z folii kolorowe - min. 4 kolory w opakowaniu</t>
  </si>
  <si>
    <t>materiał: folia, kolor: mix kolorów fluorescencyjnych, transparentnych, rozmiar zakładki: min 12 x 45 mm, liczba zakładek: min. 4</t>
  </si>
  <si>
    <t>zszywacz nożycowy metalowy</t>
  </si>
  <si>
    <t>mechanizm wykonany z metalu, obudowa – metal lub połączenie metalu z wysokiej jakości plastikiem; ilość zszywanych kartek: min. 30, pojemność magazynka: min. 150 zszywek 24/6; rodzaj zszywania: zamknięte i otwarte</t>
  </si>
  <si>
    <t>zszywki 10/4 (1000 szt. w opakowaniu)</t>
  </si>
  <si>
    <t>klasyczne, nie ulegające korozji – pokryte specjalną powłoką galwaniczną</t>
  </si>
  <si>
    <t>zszywki 24/6 (1000 szt. w opakowaniu)</t>
  </si>
  <si>
    <t>zszywki 23/10 (1000 szt. w opakowaniu)</t>
  </si>
  <si>
    <t>zszywki 23/8 (1000 szt. w opakowaniu)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</si>
  <si>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</si>
  <si>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</si>
  <si>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</si>
  <si>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</si>
  <si>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</si>
  <si>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</si>
  <si>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</si>
  <si>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style="color: rgb(0, 0, 0); font-family: arial, helvetica, sans-serif; font-size: 16px;"&gt;32 757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</si>
</sst>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2f962ad2a0575f0321244c60ec16af.pdf" TargetMode="External"/><Relationship Id="rId_hyperlink_2" Type="http://schemas.openxmlformats.org/officeDocument/2006/relationships/hyperlink" Target="https://platformazakupowa.pl/file/get_new/d1f763b323690751cfb5fad2082aa6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7"/>
  <sheetViews>
    <sheetView tabSelected="1" workbookViewId="0" showGridLines="true" showRowColHeaders="1">
      <selection activeCell="E67" sqref="E6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3733344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2024668</v>
      </c>
      <c r="C10" s="6" t="s">
        <v>18</v>
      </c>
      <c r="D10" s="6" t="s">
        <v>19</v>
      </c>
      <c r="E10" s="6">
        <v>100.0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2024669</v>
      </c>
      <c r="C11" s="6" t="s">
        <v>23</v>
      </c>
      <c r="D11" s="6" t="s">
        <v>24</v>
      </c>
      <c r="E11" s="6">
        <v>50.0</v>
      </c>
      <c r="F11" s="6" t="s">
        <v>25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2024670</v>
      </c>
      <c r="C12" s="6" t="s">
        <v>26</v>
      </c>
      <c r="D12" s="6" t="s">
        <v>27</v>
      </c>
      <c r="E12" s="6">
        <v>50.0</v>
      </c>
      <c r="F12" s="6" t="s">
        <v>25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2024671</v>
      </c>
      <c r="C13" s="6" t="s">
        <v>28</v>
      </c>
      <c r="D13" s="6" t="s">
        <v>29</v>
      </c>
      <c r="E13" s="6">
        <v>50.0</v>
      </c>
      <c r="F13" s="6" t="s">
        <v>25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2024672</v>
      </c>
      <c r="C14" s="6" t="s">
        <v>30</v>
      </c>
      <c r="D14" s="6" t="s">
        <v>31</v>
      </c>
      <c r="E14" s="6">
        <v>50.0</v>
      </c>
      <c r="F14" s="6" t="s">
        <v>25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2024673</v>
      </c>
      <c r="C15" s="6" t="s">
        <v>32</v>
      </c>
      <c r="D15" s="6" t="s">
        <v>33</v>
      </c>
      <c r="E15" s="6">
        <v>24.0</v>
      </c>
      <c r="F15" s="6" t="s">
        <v>25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2024674</v>
      </c>
      <c r="C16" s="6" t="s">
        <v>34</v>
      </c>
      <c r="D16" s="6" t="s">
        <v>35</v>
      </c>
      <c r="E16" s="6">
        <v>200.0</v>
      </c>
      <c r="F16" s="6" t="s">
        <v>25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2024675</v>
      </c>
      <c r="C17" s="6" t="s">
        <v>36</v>
      </c>
      <c r="D17" s="6" t="s">
        <v>37</v>
      </c>
      <c r="E17" s="6">
        <v>100.0</v>
      </c>
      <c r="F17" s="6" t="s">
        <v>25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2024676</v>
      </c>
      <c r="C18" s="6" t="s">
        <v>38</v>
      </c>
      <c r="D18" s="6" t="s">
        <v>39</v>
      </c>
      <c r="E18" s="6">
        <v>50.0</v>
      </c>
      <c r="F18" s="6" t="s">
        <v>25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2024677</v>
      </c>
      <c r="C19" s="6" t="s">
        <v>40</v>
      </c>
      <c r="D19" s="6" t="s">
        <v>41</v>
      </c>
      <c r="E19" s="6">
        <v>5.0</v>
      </c>
      <c r="F19" s="6" t="s">
        <v>25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2024678</v>
      </c>
      <c r="C20" s="6" t="s">
        <v>42</v>
      </c>
      <c r="D20" s="6" t="s">
        <v>43</v>
      </c>
      <c r="E20" s="6">
        <v>10.0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2024679</v>
      </c>
      <c r="C21" s="6" t="s">
        <v>44</v>
      </c>
      <c r="D21" s="6" t="s">
        <v>43</v>
      </c>
      <c r="E21" s="6">
        <v>10.0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2024680</v>
      </c>
      <c r="C22" s="6" t="s">
        <v>45</v>
      </c>
      <c r="D22" s="6" t="s">
        <v>46</v>
      </c>
      <c r="E22" s="6">
        <v>5.0</v>
      </c>
      <c r="F22" s="6" t="s">
        <v>25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2024681</v>
      </c>
      <c r="C23" s="6" t="s">
        <v>47</v>
      </c>
      <c r="D23" s="6" t="s">
        <v>48</v>
      </c>
      <c r="E23" s="6">
        <v>10.0</v>
      </c>
      <c r="F23" s="6" t="s">
        <v>25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2024682</v>
      </c>
      <c r="C24" s="6" t="s">
        <v>49</v>
      </c>
      <c r="D24" s="6" t="s">
        <v>50</v>
      </c>
      <c r="E24" s="6">
        <v>30.0</v>
      </c>
      <c r="F24" s="6" t="s">
        <v>25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2024683</v>
      </c>
      <c r="C25" s="6" t="s">
        <v>51</v>
      </c>
      <c r="D25" s="6" t="s">
        <v>52</v>
      </c>
      <c r="E25" s="6">
        <v>20.0</v>
      </c>
      <c r="F25" s="6" t="s">
        <v>25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2024684</v>
      </c>
      <c r="C26" s="6" t="s">
        <v>53</v>
      </c>
      <c r="D26" s="6" t="s">
        <v>54</v>
      </c>
      <c r="E26" s="6">
        <v>10.0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2024685</v>
      </c>
      <c r="C27" s="6" t="s">
        <v>55</v>
      </c>
      <c r="D27" s="6" t="s">
        <v>56</v>
      </c>
      <c r="E27" s="6">
        <v>10.0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2024686</v>
      </c>
      <c r="C28" s="6" t="s">
        <v>57</v>
      </c>
      <c r="D28" s="6" t="s">
        <v>58</v>
      </c>
      <c r="E28" s="6">
        <v>100.0</v>
      </c>
      <c r="F28" s="6" t="s">
        <v>25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2024687</v>
      </c>
      <c r="C29" s="6" t="s">
        <v>59</v>
      </c>
      <c r="D29" s="6" t="s">
        <v>58</v>
      </c>
      <c r="E29" s="6">
        <v>100.0</v>
      </c>
      <c r="F29" s="6" t="s">
        <v>25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2024688</v>
      </c>
      <c r="C30" s="6" t="s">
        <v>60</v>
      </c>
      <c r="D30" s="6" t="s">
        <v>61</v>
      </c>
      <c r="E30" s="6">
        <v>20.0</v>
      </c>
      <c r="F30" s="6" t="s">
        <v>25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2024689</v>
      </c>
      <c r="C31" s="6" t="s">
        <v>62</v>
      </c>
      <c r="D31" s="6" t="s">
        <v>63</v>
      </c>
      <c r="E31" s="6">
        <v>40.0</v>
      </c>
      <c r="F31" s="6" t="s">
        <v>25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2024690</v>
      </c>
      <c r="C32" s="6" t="s">
        <v>64</v>
      </c>
      <c r="D32" s="6" t="s">
        <v>65</v>
      </c>
      <c r="E32" s="6">
        <v>200.0</v>
      </c>
      <c r="F32" s="6" t="s">
        <v>20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2024691</v>
      </c>
      <c r="C33" s="6" t="s">
        <v>66</v>
      </c>
      <c r="D33" s="6" t="s">
        <v>67</v>
      </c>
      <c r="E33" s="6">
        <v>5.0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2024692</v>
      </c>
      <c r="C34" s="6" t="s">
        <v>68</v>
      </c>
      <c r="D34" s="6" t="s">
        <v>69</v>
      </c>
      <c r="E34" s="6">
        <v>150.0</v>
      </c>
      <c r="F34" s="6" t="s">
        <v>25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2024693</v>
      </c>
      <c r="C35" s="6" t="s">
        <v>70</v>
      </c>
      <c r="D35" s="6" t="s">
        <v>71</v>
      </c>
      <c r="E35" s="6">
        <v>10.0</v>
      </c>
      <c r="F35" s="6" t="s">
        <v>25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2024694</v>
      </c>
      <c r="C36" s="6" t="s">
        <v>72</v>
      </c>
      <c r="D36" s="6" t="s">
        <v>73</v>
      </c>
      <c r="E36" s="6">
        <v>900.0</v>
      </c>
      <c r="F36" s="6" t="s">
        <v>74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2024695</v>
      </c>
      <c r="C37" s="6" t="s">
        <v>75</v>
      </c>
      <c r="D37" s="6" t="s">
        <v>76</v>
      </c>
      <c r="E37" s="6">
        <v>50.0</v>
      </c>
      <c r="F37" s="6" t="s">
        <v>74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2024696</v>
      </c>
      <c r="C38" s="6" t="s">
        <v>77</v>
      </c>
      <c r="D38" s="6" t="s">
        <v>78</v>
      </c>
      <c r="E38" s="6">
        <v>50.0</v>
      </c>
      <c r="F38" s="6" t="s">
        <v>25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2024697</v>
      </c>
      <c r="C39" s="6" t="s">
        <v>79</v>
      </c>
      <c r="D39" s="6" t="s">
        <v>80</v>
      </c>
      <c r="E39" s="6">
        <v>2.0</v>
      </c>
      <c r="F39" s="6" t="s">
        <v>25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2024698</v>
      </c>
      <c r="C40" s="6" t="s">
        <v>81</v>
      </c>
      <c r="D40" s="6" t="s">
        <v>82</v>
      </c>
      <c r="E40" s="6">
        <v>10.0</v>
      </c>
      <c r="F40" s="6" t="s">
        <v>20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2024699</v>
      </c>
      <c r="C41" s="6" t="s">
        <v>83</v>
      </c>
      <c r="D41" s="6" t="s">
        <v>84</v>
      </c>
      <c r="E41" s="6">
        <v>400.0</v>
      </c>
      <c r="F41" s="6" t="s">
        <v>25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2024700</v>
      </c>
      <c r="C42" s="6" t="s">
        <v>85</v>
      </c>
      <c r="D42" s="6" t="s">
        <v>86</v>
      </c>
      <c r="E42" s="6">
        <v>2000.0</v>
      </c>
      <c r="F42" s="6" t="s">
        <v>25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2024701</v>
      </c>
      <c r="C43" s="6" t="s">
        <v>87</v>
      </c>
      <c r="D43" s="6" t="s">
        <v>88</v>
      </c>
      <c r="E43" s="6">
        <v>20.0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2024702</v>
      </c>
      <c r="C44" s="6" t="s">
        <v>89</v>
      </c>
      <c r="D44" s="6" t="s">
        <v>90</v>
      </c>
      <c r="E44" s="6">
        <v>10.0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2024703</v>
      </c>
      <c r="C45" s="6" t="s">
        <v>91</v>
      </c>
      <c r="D45" s="6" t="s">
        <v>92</v>
      </c>
      <c r="E45" s="6">
        <v>10.0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2024704</v>
      </c>
      <c r="C46" s="6" t="s">
        <v>93</v>
      </c>
      <c r="D46" s="6" t="s">
        <v>94</v>
      </c>
      <c r="E46" s="6">
        <v>10.0</v>
      </c>
      <c r="F46" s="6" t="s">
        <v>25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2024705</v>
      </c>
      <c r="C47" s="6" t="s">
        <v>95</v>
      </c>
      <c r="D47" s="6" t="s">
        <v>96</v>
      </c>
      <c r="E47" s="6">
        <v>25.0</v>
      </c>
      <c r="F47" s="6" t="s">
        <v>25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2024706</v>
      </c>
      <c r="C48" s="6" t="s">
        <v>97</v>
      </c>
      <c r="D48" s="6" t="s">
        <v>98</v>
      </c>
      <c r="E48" s="6">
        <v>150.0</v>
      </c>
      <c r="F48" s="6" t="s">
        <v>25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2024707</v>
      </c>
      <c r="C49" s="6" t="s">
        <v>99</v>
      </c>
      <c r="D49" s="6" t="s">
        <v>100</v>
      </c>
      <c r="E49" s="6">
        <v>10.0</v>
      </c>
      <c r="F49" s="6" t="s">
        <v>25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2024708</v>
      </c>
      <c r="C50" s="6" t="s">
        <v>101</v>
      </c>
      <c r="D50" s="6" t="s">
        <v>102</v>
      </c>
      <c r="E50" s="6">
        <v>150.0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2024709</v>
      </c>
      <c r="C51" s="6" t="s">
        <v>103</v>
      </c>
      <c r="D51" s="6" t="s">
        <v>104</v>
      </c>
      <c r="E51" s="6">
        <v>30.0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2024710</v>
      </c>
      <c r="C52" s="6" t="s">
        <v>105</v>
      </c>
      <c r="D52" s="6" t="s">
        <v>106</v>
      </c>
      <c r="E52" s="6">
        <v>40.0</v>
      </c>
      <c r="F52" s="6" t="s">
        <v>25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2024711</v>
      </c>
      <c r="C53" s="6" t="s">
        <v>107</v>
      </c>
      <c r="D53" s="6" t="s">
        <v>108</v>
      </c>
      <c r="E53" s="6">
        <v>50.0</v>
      </c>
      <c r="F53" s="6" t="s">
        <v>20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2024712</v>
      </c>
      <c r="C54" s="6" t="s">
        <v>109</v>
      </c>
      <c r="D54" s="6" t="s">
        <v>108</v>
      </c>
      <c r="E54" s="6">
        <v>100.0</v>
      </c>
      <c r="F54" s="6" t="s">
        <v>20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2024713</v>
      </c>
      <c r="C55" s="6" t="s">
        <v>110</v>
      </c>
      <c r="D55" s="6" t="s">
        <v>108</v>
      </c>
      <c r="E55" s="6">
        <v>50.0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2024714</v>
      </c>
      <c r="C56" s="6" t="s">
        <v>111</v>
      </c>
      <c r="D56" s="6" t="s">
        <v>108</v>
      </c>
      <c r="E56" s="6">
        <v>50.0</v>
      </c>
      <c r="F56" s="6" t="s">
        <v>20</v>
      </c>
      <c r="G56" s="14"/>
      <c r="H56" s="13" t="s">
        <v>21</v>
      </c>
      <c r="I56" s="11" t="s">
        <v>22</v>
      </c>
    </row>
    <row r="57" spans="1:27">
      <c r="F57" s="6" t="s">
        <v>112</v>
      </c>
      <c r="G57">
        <f>SUMPRODUCT(E10:E56, G10:G56)</f>
      </c>
    </row>
    <row r="59" spans="1:27">
      <c r="A59" s="3" t="s">
        <v>113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114</v>
      </c>
      <c r="D60" s="5" t="s">
        <v>115</v>
      </c>
      <c r="E60" s="17"/>
      <c r="F60" s="15"/>
    </row>
    <row r="61" spans="1:27">
      <c r="A61" s="1">
        <v>1</v>
      </c>
      <c r="B61" s="1">
        <v>1142747</v>
      </c>
      <c r="C61" s="1" t="s">
        <v>116</v>
      </c>
      <c r="D61" s="16" t="s">
        <v>117</v>
      </c>
      <c r="E61" s="16"/>
    </row>
    <row r="62" spans="1:27">
      <c r="A62" s="1">
        <v>2</v>
      </c>
      <c r="B62" s="1">
        <v>1142747</v>
      </c>
      <c r="C62" s="1" t="s">
        <v>116</v>
      </c>
      <c r="D62" s="16" t="s">
        <v>118</v>
      </c>
      <c r="E62" s="16"/>
    </row>
    <row r="66" spans="1:27">
      <c r="A66" s="3" t="s">
        <v>116</v>
      </c>
      <c r="B66" s="8"/>
      <c r="C66" s="8"/>
      <c r="D66" s="8"/>
      <c r="E66" s="18"/>
      <c r="F66" s="15"/>
    </row>
    <row r="67" spans="1:27">
      <c r="A67" s="10" t="s">
        <v>119</v>
      </c>
      <c r="B67" s="8"/>
      <c r="C67" s="8"/>
      <c r="D67" s="8"/>
      <c r="E67" s="18"/>
      <c r="F6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D62:E62"/>
    <mergeCell ref="A66:E66"/>
    <mergeCell ref="A67:E67"/>
  </mergeCells>
  <dataValidations count="3">
    <dataValidation type="decimal" errorStyle="stop" operator="between" allowBlank="1" showDropDown="1" showInputMessage="1" showErrorMessage="1" errorTitle="Error" error="Nieprawidłowa wartość" sqref="G10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56">
      <formula1>"PLN,"</formula1>
    </dataValidation>
  </dataValidations>
  <hyperlinks>
    <hyperlink ref="D61" r:id="rId_hyperlink_1"/>
    <hyperlink ref="D6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2026-04-08T04:55:04+02:00</dcterms:created>
  <dcterms:modified xsi:type="dcterms:W3CDTF">2026-04-08T04:55:04+02:00</dcterms:modified>
  <dc:title>Untitled Spreadsheet</dc:title>
  <dc:description/>
  <dc:subject/>
  <cp:keywords/>
  <cp:category/>
</cp:coreProperties>
</file>