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<sst xmlns="http://schemas.openxmlformats.org/spreadsheetml/2006/main" uniqueCount="92">
  <si>
    <t>ID</t>
  </si>
  <si>
    <t>Oferta na:</t>
  </si>
  <si>
    <t>pl</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</si>
  <si>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korytarzy, strefy  fitness i łazienek hoteli Hampton by Hilton zlokalizowanych  w Warszawie przy ul. Komitetu Obrony Robotniku 39 F, oraz w Gdańsku przy ul. Juliusza Słowackiego 220 wraz z uzyskaniem wszelkich niezbędnych decyzji administracyjnych oraz z dostosowaniem do wymagań standardów sieci Hilton</t>
  </si>
  <si>
    <t>Komentarz do całej oferty:</t>
  </si>
  <si>
    <t>LP</t>
  </si>
  <si>
    <t>Kryterium</t>
  </si>
  <si>
    <t>Opis</t>
  </si>
  <si>
    <t>Twoja propozycja/komentarz</t>
  </si>
  <si>
    <t>Ocena koncepcji</t>
  </si>
  <si>
    <t xml:space="preserve">Sposób wyliczenia punktów w kryterium „Ocena koncepcji” (O):
Każdy z członków komisji oceniającej (komisja składać się będzie z 3 osób) będzie oceniać przedstawione przez Wykonawców koncepcje aranżacji wnętrz (projekt i opis), załączone do oferty, w zakresie zgodności ze Standardami Franczyzodawcy-Hampton by Hilton oraz:
•	funkcjonalności rozwiązań zaproponowanych w koncepcji aranżacji wnętrz hotelu i opisie koncepcji, to znaczy ocenę ergonomii, praktyczności, użyteczności, wygodności zaproponowanych rozwiązań, układu mebli i wyposażenia oraz jakości (trwałości) wykorzystanych materiałów, w każdym z przedstawionych pomieszczeń, w odniesieniu do funkcji jaką pełnić ma hotel,
•	spójności danej koncepcji dla poszczególnych pomieszczeń w zakresie zastosowanych rozwiązań projektowych, kolorystyki oraz stylu, wyglądu wnętrz, atrakcyjności wizualnej, (zachęcającej do przebywania w pomieszczeniu), wkomponowania elementów wyposażenia we wnętrze, dostosowania rozwiązań aranżacyjnych do formy architektonicznej wnętrz oraz sposobu wykorzystania przestrzeni.
W każdym z przedstawionych kryteriów oceny koncepcji, każdy z członków komisji oceniającej przyzna od 1 do 5 punktów, zgodnie z poniższą skalą:
a) 5 punktów (maksymalna ilość punktów) dla oceny „doskonała”;
b) 4 punkty dla oceny „optymalna”;
c) 3 punkty dla oceny „dostateczna”;
d) 2 punkty dla oceny „wystarczająca, przeciętna”;
e) 1 punkt (minimalna ilość punktów) dla oceny „niewystarczająca”.
Suma ocen wszystkich członków Komisji oceniającej będzie stanowić ilość punktów 
w kryterium „Ocena koncepcji” (O) dla każdej z ofert.
Proszę załączyć koncepcję w załączniku do tego kryterium oceny ofert.
</t>
  </si>
  <si>
    <t>Termin wykonania całości zadania- tj. prac projektowych oraz robót budowlanych (max.26 tygodni)</t>
  </si>
  <si>
    <t>Sposób wyliczenia punktów w kryterium „Termin wykonania” (T):
 T=Tmin/ To *10
 gdzie: 
T – ilość punktów uzyskanych w kryterium „Termin wykonania” 
Tmin – najkrótszy termin wykonania ze wszystkich ofert podany w tygodniach 
To – termin wykonania analizowanej oferty podany w tygodniach 
10 – waga kryterium „Termin wykonania”
Należy wpisać termin wykonania całości zadania- tj. prac projektowych oraz robót budowlanych- maksymalnie można wpisać 26 tyg, gdzie:
a) Termin wykonania prac projektowych, maksymalnie 6 tygodni (liczony w tygodniach od dnia podpisania listu intencyjnego).
b) Termin zakończenia robót budowlanych, maksymalnie 20 tygodni (liczony w tygodniach od momentu zatwierdzenia ostatecznej szczegółowej dokumentacji pełnobranżowej przez Zamawiającego i Franczyzodawcę).</t>
  </si>
  <si>
    <t>Rozwiązania zgodne ze Zrównoważonym Rozwojem w Budownictwie</t>
  </si>
  <si>
    <t xml:space="preserve">Sposób wyliczenia punktów w kryterium „Zrównoważony Rozwój w Budownictwie”-_
Oferent premiowany będzie za zaproponowanie rozwiązań zgodnych z zasadami Zrównoważonego Rozwoju w Budownictwie, które będą rozwiązaniami przyjaznymi dla środowiska naturalnego oraz pozwolą wygenerować w przyszłości oszczędności dla Zamawiającego. Oferent oceniany będzie za stosowanie praktyk mających na celu zmniejszenie śladu węglowego, prawidłowa gospodarkę odpadami, ochronę zasobów naturalnych oraz posiadanie certyfikatów związanych z zarządzaniem środowiskowym.  ,
W każdym z przedstawionych kryteriów oceny koncepcji, każdy z członków komisji oceniającej przyzna od 1 do 5 punktów, zgodnie z poniższą skalą:
a) 5 punktów, 9-10 rozwiązań
b) 4 punkty 7-8 rozwiązań
c) 3 punkty , 5-6 rozwiązań
d) 2 punkty , 3-4 rozwiązań
e) 1 punkt- 1-2 rozwiązań
f) 0 punktów- dla 0 rozwiązań
Suma ocen wszystkich członków Komisji oceniającej będzie stanowić ilość punktów 
w kryterium „Rozwiązania zgodne ze Zrównoważonym Rozwojem w Budownictwie” (O) dla każdej z ofert. 
Prosimy o podanie ilości i rodzaju rozwiązań.
</t>
  </si>
  <si>
    <t xml:space="preserve">Warunek wiedzy i doświadczenia </t>
  </si>
  <si>
    <t>Wykonawca oświadcza, że posiada wiedzę i doświadczenie w realizacji prac tożsamych z przedmiotem zamówienia, tzn. wykonywał pełnobranżowe projekty budowy lub remontów hoteli w standardzie 3*  i wyżej o wartości inwestycji minimum 3 000 000 zł netto przynajmniej jeden raz w ciągu ostatnich 10 lat, co zostanie potwierdzone w wykazie prac (załącznik nr 9 ) na etapie składania ofert, a następnie referencjami  w przypadku ofert najkorzystniejszych wybranych do dalszych negocjacji- celem potwierdzenia spełnienia ww. warunku udziału. 
Prośba o potwierdzenie spełniania warunku i załączenie wykazu zrealizowanych prac projektowych/robót budowlanych według załączonego wykazu.</t>
  </si>
  <si>
    <t>Znajomość języka angielskiego</t>
  </si>
  <si>
    <t>Wykonawca oświadcza, że posiada wystarczającą znajomość co najmniej jednego języka obcego (co najmniej języka angielskiego) na poziomie pozwalającym na swobodną komunikację i zrozumienie dokumentacji- tj. Wytycznych Franczyzodawcy Hampton by Hilton, które będą przekazane Wykonawcom w oryginale, tj. w języku angielskim w celu przygotowania koncepcji.
Warunek zostanie spełniony, jeśli Oferent oświadczy, iż co najmniej jeden 
z pracowników posiada wystarczającą znajomość jęz. angielskiego do sprawnej komunikacji i zrozumienia wytycznych Franczyzodawcy Hampton by Hilton, które będą przekazane Wykonawcom w  oryginale- tj. w języku angielskim w celu przygotowania koncepcji, bądź zapewni co najmniej jedną osobę o wystarczającej znajomości języka angielskiego w celu zapoznania się z wytycznymi Franczyzodawcy (Hampton Brand Standards Europe 2500- Design. Construction &amp; Renovation Standards), a następnie w celu prezentowania i konsultowania dokumentacji projektowej 
z Franczyzodawcą.
Proszę potwierdzić spełnianie warunku.</t>
  </si>
  <si>
    <t>warunek sytuacji ekonomicznej i finansowej</t>
  </si>
  <si>
    <t>Oferent oświadczy, że znajduje się w sytuacji ekonomicznej i finansowej zapewniającej wykonanie zamówienia. Warunek zostanie spełniony, jeżeli Oferent oświadczy, że posiada w banku lub spółdzielczej kasie oszczędnościowo – kredytowej środki finansowe lub zdolność kredytową w wysokości co najmniej 200 000 zł (dwieście tysięcy złotych, 00/100 gr). 
Proszę potwierdzić spełnienie warunku.</t>
  </si>
  <si>
    <t>Warunek potencjału technicznego oraz osób zdolnych i uprawnionych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</si>
  <si>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(uprawnienia do projektowania bez ograniczeń 
w  specjalności):
•	konstrukcyjno-budowlanej (jeśli dotyczy), 
•	architektonicznej (jeśli dotyczy),
•	instalacyjnej w zakresie sieci, instalacji i urządzeń elektrycznych 
i elektroenergetycznych (jeśli dotyczy),
•	instalacyjnej w zakresie sieci, instalacji i urządzeń cieplnych, wentylacyjnych, gazowych, wodociągowych i kanalizacyjnych (jeśli dotyczy),
•	instalacyjnej w zakresie sieci, instalacji i urządzeń telekomunikacyjnych (jeśli dotyczy).
Na potwierdzenie tego, Oferent dołączy do oferty wykaz osób z wskazaniem uprawnień osób, które będą brały udział w realizacji zamówienia. W przypadku ofert najkorzystniejszych wybranych do dalszych negocjacji na potwierdzenie informacji w wykazie Wykonawca zostanie wezwany do przedstawienia skanów uprawnień osób wskazanych w wykazie jako wyznaczonych do realizacji zadania. 
Proszę potwierdzić spełnienie warunku i załączyć wykaz osób zgodnie z załączonym wykazem.</t>
  </si>
  <si>
    <t xml:space="preserve">warunek ubezpieczenia od odpowiedzialności cywilnej (OC) w zakresie prowadzonej działalności gospodarczej </t>
  </si>
  <si>
    <t>Oferent musi posiadać ubezpieczenie od odpowiedzialności cywilnej (OC) w zakresie prowadzonej działalności gospodarczej na kwotę minimum 2 000 000 zł (słownie: dwa miliony złotych, 00/100 gr) wraz z potwierdzeniem opłacenia polisy lub wymagalnych na dzień składania oferty rat składek (w przypadku rozbicia opłaty na raty) w formie oświadczenia ubezpieczyciela albo potwierdzenie przelewu. W przypadku braku polisy w momencie przesłania Oferty możliwe jest przesłanie oświadczenia Oferenta, w którym zobowiązuje się do przedstawienia ubezpieczenia od odpowiedzialności cywilnej we wspomnianym zakresie na ww. sumę gwarancyjną wraz z ofertą ostateczną po negocjacjach. Takie oświadczenie powinno być podpisane przez osobę upoważnioną.
Proszę potwierdzić spełnienie warunku i załączyć polisę lub oświadczenie, o którym mowa wyżej.</t>
  </si>
  <si>
    <t>Warunek odbycia obligatoryjnej wizji lokalnej</t>
  </si>
  <si>
    <t>Oferent musi przedłożyć do oferty oświadczenie o odbyciu  obligatoryjnej wizji lokalnej (Załącznik nr 8 do Zapytania ofertowego), potwierdzające, iż odbył wizję lokalną w obu hotelach Hampton by Hilton w Warszawie oraz w Gdańsku, dokonał wszelkich niezbędnych pomiarów potrzebnych do prawidłowego przygotowania oferty i wykonania przedmiotu zamówienia i znany jest mu stan faktyczny przedmiotowych nieruchomości. W celu umówienia wizji lokalnej Oferent powinien skontaktować się z osobami wskazanymi w pkt VII.6 zapytania ofertowego.
Proszę potwierdzić spełnienie warunku i załączenie oświadczenia o odbyciu wizji lokalnej w 2 obiektach- Hampton by Hilton Warsaw i Hampton by Hilton Gdańsk na załączonym wzorze oświadczenia.</t>
  </si>
  <si>
    <t>warunek nie znajdowania się w stanie likwidacji ani upadłości</t>
  </si>
  <si>
    <t>Oferent oświadczy, iż nie znajduje się w stanie likwidacji ani upadłości.
Proszę potwierdzić spełnienie tego warunku.</t>
  </si>
  <si>
    <t>Zgoda na przetwarzanie danych osobowych</t>
  </si>
  <si>
    <t>Wykonawca musi oświadczyć, że wyraża zgodę na przetwarzanie danych osobowych na potrzeby przedmiotowego postępowania prowadzonego przez Polski Holding Hotelowy Sp. z o.o. - proszę potwierdzić.</t>
  </si>
  <si>
    <t>Oświadczenie o zobowiązaniu się do zawarcia z Zamawiającym listu intencyjnego i umowy w miejscu i terminie wskazanym przez Zamawiającego w przypadku wyboru jego oferty jako najkorzystniejszej</t>
  </si>
  <si>
    <t>Oferent musi oświadczyć, iż w przypadku wyboru jego oferty jako najkorzystniejszej zobowiązuje się zawrzeć z Zamawiającym list intencyjny, a następnie umowę w miejscu i terminie wskazanym przez Zamawiającego- proszę potwierdzić.</t>
  </si>
  <si>
    <t>Oświadczenie o niepodleganiu wykluczeniu na podstawie pkt B Wymagań Formalnych (Załącznik nr 3 do Zapytania ofertowego)</t>
  </si>
  <si>
    <t xml:space="preserve">Wykonawca musi oświadczyć, iż nie podlega wykluczeniu na podstawie punktu B Wymagań formalnych (Załącznik nr 3 do Zapytania ofertowego, tj. nie podlega wykluczeniu na podstawie następujących przesłanek wykluczenia-proszę potwierdzić: 
1.	w stosunku do którego otwarto likwidację, w zatwierdzonym przez sąd układzie w postępowaniu restrukturyzacyjnym jest przewidziane zaspokojenie wierzycieli przez likwidację jego majątku lub sąd zarządził likwidację jego majątku w trybie art. 332 ust. 1 ustawy z dnia 15 maja 2015 r. - Prawo restrukturyzacyjne (Dz. U. z 2019 r., poz.243, z późn. zm.) lub którego upadłość ogłoszono, z wyjątkiem wykonawcy, który po ogłoszeniu upadłości zawarł układ zatwierdzony prawomocnym postanowieniem sądu, jeżeli układ nie przewiduje zaspokojenia wierzycieli przez likwidację majątku upadłego, chyba że sąd zarządził likwidację jego majątku w trybie art. 366 ust. 1 ustawy z dnia 28 lutego 2003 r. - Prawo upadłościowe (Dz. U. z 2019 r. poz. 498, z późniejszymi zmianami),
2.	który zalega z uiszczeniem podatków, opłat lub składek na ubezpieczenia społeczne  lub zdrowotne, z wyjątkiem przypadków gdy uzyskał on przewidziane prawem zwolnienie, odroczenie, rozłożenie na raty zaległych płatności lub wstrzymanie w całości wykonania decyzji właściwego organu,
3.	który nie wykazał spełniania warunków udziału w postępowaniu, o których mowa w punkcie A niniejszych Wymaganiach formalnych lub nie wykazał braku podstaw wykluczenia,
4.	który w razie konieczności nie zgodził się na przedłużenie okresu związania ofertą,
5.	w wyniku zamierzonego działania lub rażącego niedbalstwa wprowadził Zamawiającego w błąd przy przedstawieniu informacji, że nie podlega wykluczeniu, spełnia warunki  udziału w postępowaniu lub który zataił te informacje lub nie jest w stanie przedstawić wymaganych dokumentów, 
6.	który w wyniku lekkomyślności lub niedbalstwa przedstawił informacje wprowadzające w błąd Zamawiającego, mogące mieć istotny wpływ na decyzje podejmowane przez Zamawiającego w postępowaniu o udzielenie zamówienia, 
7.	który z innymi podmiotami zawarł porozumienie mające na celu zakłócenie konkurencji w postępowaniu o udzielenie zamówienia, co Zamawiający jest w stanie wykazać za pomocą stosownych środków dowodowych,
8.	który został wykluczony z postępowania, a jego oferta nie jest rozpatrywana i uznaje się ją za odrzuconą,
9.	który nie przedstawił polisy OC, lub nie oświadczył gotowości zawarcia polisy OC, bądź nie zawarł polisy OC w wymaganym terminie.
</t>
  </si>
  <si>
    <t>Termin związania ofertą</t>
  </si>
  <si>
    <t>Wykonawca oświadcza, iż termin, w jakim pozostaje związany złożoną ofertą wynosi 90 dni - proszę potwierdzić.</t>
  </si>
  <si>
    <t>Oświadczenie o zapoznaniu się ze wszystkimi udostępnionymi materiałami oraz znajomości zakresu prac, będący przedmiotem zamówienia</t>
  </si>
  <si>
    <t>Oferent musi oświadczyć, iż zapoznał się ze wszystkimi udostępnionymi materiałami oraz znany jest mu zakres prac, będący przedmiotem zamówienia- proszę potwierdzić.</t>
  </si>
  <si>
    <t>Gwarancja i rękojmia na wykonane prace</t>
  </si>
  <si>
    <t>Wykonawca oświadcza, że udziela gwarancji i rękojmi na wykonane prace, na zasadach opisanych w Umowie oraz na okres wskazany w tym warunku. Gwarancja i rękojmia na wykonane prace, minimum 60 mies. (liczony w miesiącach od daty podpisania bezusterkowego protokołu odbioru prac). Proszę podać ile miesięcy gwarancji i rękojmii oferuje Wykonawca- minimum należy wskazać 60 miesięcy.</t>
  </si>
  <si>
    <t>Akceptacja treści umowy</t>
  </si>
  <si>
    <t>Wykonawca oświadczy, że akceptuje treść Umowy, która stanowi Załącznik nr 7 do Zapytania ofertowego. Wszystkie ewentualne uwagi do Umowy mogą być zgłaszane w trybie zadawania pytań do Zamawiającego jednak nie muszą być uwzględnione przez Zamawiającego w ostatecznej treści Umowy.
Prośba o potwierdzenie, że wykonawca akceptuje treść umowy.</t>
  </si>
  <si>
    <t>Warunek posiadania uprawnień do wykonywania określonej działalności lub czynności.</t>
  </si>
  <si>
    <t>Wykonawca Oświadczy, że posiada uprawnienia do wykonywania określonej działalności lub czynności, jeżeli przepisy polskiego prawa nakładają obowiązek posiadania takich uprawnień, w szczególności spełnia wymogi określone w ustawie z dnia 7 lipca 1994r. Prawo budowlane (tekst jednolity Dz.U. z 2016 r., poz 290, z późniejszymi zmianami).-prosimy o potwierdzenie. Proszę potwierdzić.</t>
  </si>
  <si>
    <t>Formularz oferty Zamawiającego</t>
  </si>
  <si>
    <t>Prosimy również o wypełnienie formularza oferty Zamawiającego (załącznik nr 2 do Zapytania ofertowego) załączony w tym miejscu.</t>
  </si>
  <si>
    <t>Wstępny harmonogram</t>
  </si>
  <si>
    <t>Prośba o przygotowanie wstępnego harmonogramu realizacji prac projektowych i robót budowlanych i załączenie do oferty.</t>
  </si>
  <si>
    <t>Warunek znajdowania się ofertenta na tzw. "Białej Liście Podatników VAT"</t>
  </si>
  <si>
    <t>Oferent oświadcza, że znajduje się na tzw. „białej liście podatników VAT”, o której mowa w art. 96 
b ustawy z dnia 11 marca 2004 r. o podatku od towarów i usług- proszę potwierdzić.</t>
  </si>
  <si>
    <t>KRS (obowiązkowo) oraz pełnomocnictwo (jeśli dotyczy)</t>
  </si>
  <si>
    <t>Prośba o załączenie aktualnego KRS, z którego będą wynikać zasady reprezentacji Wykonawcy oraz  jeśli dotyczy pełnomocnictwa do podpisania/złożenia oferty przez pełnomocnika.</t>
  </si>
  <si>
    <t>NAZWA TOWARU / USŁUGI</t>
  </si>
  <si>
    <t>OPIS</t>
  </si>
  <si>
    <t>ILOŚĆ</t>
  </si>
  <si>
    <t>JM</t>
  </si>
  <si>
    <t>Cena/JM</t>
  </si>
  <si>
    <t>VAT</t>
  </si>
  <si>
    <t>WALUTA</t>
  </si>
  <si>
    <t xml:space="preserve"> Modernizacja części wspólnych hotelu Hilton by Hampton Warsaw</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</si>
  <si>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hoteli Hampton by Hilton zlokalizowanych w Warszawie przy ul. Komitetu Obrony Robotniku 39 F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</si>
  <si>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robota budowlana</t>
  </si>
  <si>
    <t>23%</t>
  </si>
  <si>
    <t>PLN</t>
  </si>
  <si>
    <t>Modernizacja części wspólnych i korytarzy hotelu Hilton by Hampton Gdańsk</t>
  </si>
  <si>
    <t>Realizacja w formule Zaprojektuj i Wybuduj zadania polegającego na wykonaniu kompletnego pełnobranżowego projektu w pełnym zakresie, a także dokumentacji wykonawczej wraz z kosztorysami inwestorskimi dot.  modernizacji wnętrz oraz robót budowlanych i wykończeniowych pomieszczeń lobby, restauracji, sali konferencyjnej, fitness i łazienek oraz korytarzy w Gdańsku przy ul. Juliusza Słowackiego 220 oraz modernizacji korytarzy w obiekcie Hotel Hampton by Hilton Gdańsk  wraz z dokonaniem wszelkich niezbędnych zgłoszeń i uzyskaniem wszelkich niezbędnych decyzji administracyjnych oraz z dostosowaniem do wymagań standardów sieci Hilton. Proszę wskazać wartość całkowitą zadania w polu, a ceny jednostkowe podać w załączonym TES.</t>
  </si>
  <si>
    <t>Razem:</t>
  </si>
  <si>
    <t>Załączniki do postępowania</t>
  </si>
  <si>
    <t>Źródło</t>
  </si>
  <si>
    <t>Nazwa załącznika</t>
  </si>
  <si>
    <t>Warunki postępowania</t>
  </si>
  <si>
    <t>Zapytanie ofertowe.pdf</t>
  </si>
  <si>
    <t>TES dla Hampton by Hilton Warsaw Airport.xlsx</t>
  </si>
  <si>
    <t>TES dla Hampton by Hilton Gdańsk Airport.xlsx</t>
  </si>
  <si>
    <t>Załącznik nr 1 - Specyfikacja Warunków Zamówienia.pdf</t>
  </si>
  <si>
    <t>Załącznik nr 2 - Formularz oferty.docx</t>
  </si>
  <si>
    <t>Załącznik nr 3 - Wymagania formalne.pdf</t>
  </si>
  <si>
    <t>Załącznik nr 4 - OPZ.pdf</t>
  </si>
  <si>
    <t>Załącznik nr 5 - Orientacyjny zakres prac modernizacyjnych.png</t>
  </si>
  <si>
    <t>Załącznik nr 6 - Umowa o zachowaniu poufności.docx</t>
  </si>
  <si>
    <t>Załącznik nr 7 - Wzór umowy.docx</t>
  </si>
  <si>
    <t>Załącznik nr 8 - Oświadczenie o odbyciu wizji lokalnej.docx</t>
  </si>
  <si>
    <t>Załącznik nr 9 - Wykaz zrealizowanych robót.docx</t>
  </si>
  <si>
    <t>Załącznik nr 11 - Klauzula informacyjna.pdf</t>
  </si>
  <si>
    <t>Załącznik nr 13 - Zawartość i forma dokumentacji powykonawczej.pdf</t>
  </si>
  <si>
    <t>Załącznik nr 14 do SWZ  - Wykaz osób biorących udział w realizacji zamówienia.docx</t>
  </si>
  <si>
    <t>Załacznik nr 12 Kodeks Postepowania Dostawcow.pdf</t>
  </si>
  <si>
    <t>offer_value</t>
  </si>
  <si>
    <t>HamptonyTES HBH GDAŃSK.xlsx</t>
  </si>
  <si>
    <t>Kopia TES HBH WARSZAWA.xlsx</t>
  </si>
  <si>
    <t xml:space="preserve">&lt;p&gt;&lt;span id="docs-internal-guid-67db549f-7fff-b92e-f8c4-70aa96f2abcf"&gt;&lt;/span&gt;&lt;/p&gt;&lt;p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class="MsoNormal" align="center" style="margin-top:0cm;margin-right:10.25pt;
margin-bottom:1.25pt;margin-left:9.7pt;text-align:center;line-height:107%"&gt;Polski
Holding Hotelowy sp. z o.o.&amp;nbsp; &lt;o:p&gt;&lt;/o:p&gt;&lt;/p&gt;&lt;p class="MsoNormal" align="center" style="margin-top:0cm;margin-right:31.65pt;
margin-bottom:1.25pt;margin-left:35.35pt;text-align:center;line-height:107%"&gt;z
siedzibą w Warszawie, ul. Komitetu Obrony Robotników 39G, 02-148 Warszawa,&amp;nbsp; wpisaną do Rejestru Przedsiębiorców
prowadzonego przez Sąd Rejonowy&amp;nbsp; &lt;o:p&gt;&lt;/o:p&gt;&lt;/p&gt;&lt;p class="MsoNormal" align="center" style="margin-top:0cm;margin-right:5.9pt;
margin-bottom:13.15pt;margin-left:9.7pt;text-align:center;line-height:107%"&gt;dla
m.st. Warszawy w Warszawie, XIV Wydział Gospodarczy KRS, pod numerem KRS
0000047774,&amp;nbsp; NIP 5222482605, REGON
016046030, kapitał zakładowy: 1.911.499.700,00 PLN &lt;o:p&gt;&lt;/o:p&gt;&lt;/p&gt;&lt;p class="MsoNormal" style="margin-top:0cm;margin-right:.25pt;margin-bottom:.55pt;
margin-left:-.25pt"&gt;Zaprasza do udziału w postępowaniu, dla którego nie stosuje
się przepisów ustawy Prawo zamówień publicznych z 11 września 2019 r., pn.: &lt;o:p&gt;&lt;/o:p&gt;&lt;/p&gt;&lt;p class="MsoNormal" style="margin-top:0cm;margin-right:.25pt;margin-bottom:.55pt;
margin-left:-.25pt"&gt;„Realizacja w formule Zaprojektuj i Wybuduj zadania
polegającego na wykonaniu kompletnego pełnobranżowego projektu w pełnym
zakresie, a także dokumentacji wykonawczej wraz&amp;nbsp;
z kosztorysami inwestorskimi dot. modernizacji wnętrz oraz robót
budowlanych i wykończeniowych pomieszczeń lobby, restauracji, sali
konferencyjnej, korytarzy i strefy fitness i łazienek hoteli Hampton by Hilton
zlokalizowanych&amp;nbsp; w Warszawie przy ul.
Komitetu Obrony Robotniku 39 F, oraz w Gdańsku przy ul. Juliusza Słowackiego
220 wraz z uzyskaniem wszelkich niezbędnych decyzji administracyjnych oraz z
dostosowaniem do wymagań standardów sieci Hilton”. &lt;o:p&gt;&lt;/o:p&gt;&lt;/p&gt;&lt;p class="MsoNormal" align="left" style="margin: 0cm; text-indent: 0cm; line-height: 107%;"&gt;&amp;nbsp;&lt;o:p&gt;&lt;/o:p&gt;&lt;/p&gt;&lt;h1 style="margin-left:20.6pt;text-indent:-21.35pt;mso-list:l3 level1 lfo4"&gt;&lt;!--[if !supportLists]--&gt;&lt;span style="line-height: 107%;"&gt;I.&lt;span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
&lt;/span&gt;&lt;/span&gt;&lt;!--[endif]--&gt;Nazwa i adres Zamawiającego &lt;o:p&gt;&lt;/o:p&gt;&lt;/h1&gt;&lt;p class="MsoNormal" align="left" style="margin: 0cm 0cm 1.35pt; text-indent: 0cm; line-height: 107%;"&gt;&amp;nbsp;&lt;o:p&gt;&lt;/o:p&gt;&lt;/p&gt;&lt;p class="MsoNormal" style="margin-top:0cm;margin-right:22.15pt;margin-bottom:
.55pt;margin-left:-.25pt"&gt;POLSKI HOLDING HOTELOWY spółka z ograniczoną
odpowiedzialnością z siedzibą w Warszawie,&amp;nbsp;
ul. Komitetu Obrony Robotników 39G, 02-148 Warszawa, www.phh.pl&amp;nbsp; &lt;o:p&gt;&lt;/o:p&gt;&lt;/p&gt;&lt;p class="MsoNormal" align="left" style="margin: 0cm 0cm 1.35pt; text-indent: 0cm; line-height: 107%;"&gt;&amp;nbsp;&lt;o:p&gt;&lt;/o:p&gt;&lt;/p&gt;&lt;p class="MsoNormal" style="margin-top:0cm;margin-right:.25pt;margin-bottom:.55pt;
margin-left:-.25pt"&gt;&lt;u&gt;Osoba do kontaktu&lt;/u&gt;:
Marcin Prokopiuk, email: &lt;u&gt;&lt;span style="color:#0563C1"&gt;marcin.prokopiuk@phh.pl&lt;/span&gt;&lt;/u&gt; &lt;o:p&gt;&lt;/o:p&gt;&lt;/p&gt;&lt;p class="MsoNormal" align="left" style="margin: 0cm 0cm 1.35pt; text-indent: 0cm; line-height: 107%;"&gt;&amp;nbsp;&lt;o:p&gt;&lt;/o:p&gt;&lt;/p&gt;&lt;p class="MsoNormal" style="margin-top:0cm;margin-right:.25pt;margin-bottom:.55pt;
margin-left:20.6pt;text-indent:-21.35pt"&gt;UWAGA! prosimy o kierowanie wszelkich
zapytań do Zamawiającego&amp;nbsp; poprzez
platformę zakupową poprzez przycisk- "Wyślij wiadomość do
zamawiającego", podany wyżej adres mailowy ma tylko charakter kontaktowo-
pomocniczy. Zamawiający zastrzega sobie prawo do odpowiadania tylko na
zapytania, które wpłynęły do Zamawiającego poprzez platformę zakupową&amp;nbsp; poprzez przycisk- "Wyślij wiadomość do
zamawiającego". Złożenie ważnej oferty jest możliwe tylko poprzez
platformę zakupową. Wysłanie oferty na ww. kontaktowy adres mailowy będzie
skutkować jej odrzuceniem. &lt;o:p&gt;&lt;/o:p&gt;&lt;/p&gt;&lt;p class="MsoNormal" align="left" style="margin: 0cm 0cm 1.45pt; text-indent: 0cm; line-height: 107%;"&gt;&amp;nbsp;&lt;o:p&gt;&lt;/o:p&gt;&lt;/p&gt;&lt;h1 style="margin-left:20.6pt;text-indent:-21.35pt;mso-list:l3 level1 lfo4"&gt;&lt;!--[if !supportLists]--&gt;&lt;span style="line-height: 107%;"&gt;II.&lt;span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&lt;/span&gt;&lt;/span&gt;&lt;!--[endif]--&gt;Określenie przedmiotu oraz zakresu zamówienia &lt;o:p&gt;&lt;/o:p&gt;&lt;/h1&gt;&lt;p class="MsoNormal" align="left" style="margin: 0cm 0cm 1.35pt; text-indent: 0cm; line-height: 107%;"&gt;&amp;nbsp;&lt;o:p&gt;&lt;/o:p&gt;&lt;/p&gt;&lt;p class="MsoNormal" style="margin-top:0cm;margin-right:.25pt;margin-bottom:.55pt;
margin-left:-.25pt"&gt;Realizacja w formule Zaprojektuj i Wybuduj zadania
polegającego na wykonaniu kompletnego pełnobranżowego projektu w pełnym
zakresie, a także dokumentacji wykonawczej wraz z kosztorysami inwestorskimi
dot.&amp;nbsp; modernizacji wnętrz oraz robót
budowlanych i wykończeniowych pomieszczeń lobby, restauracji, sali
konferencyjnej, fitness i łazienek hoteli Hampton by Hilton zlokalizowanych w
Warszawie przy ul. Komitetu Obrony Robotniku 39 F, oraz w Gdańsku przy ul.
Juliusza Słowackiego 220 wraz z dokonaniem wszelkich niezbędnych zgłoszeń i
uzyskaniem wszelkich niezbędnych decyzji administracyjnych oraz z dostosowaniem
do wymagań standardów sieci Hilton. &lt;o:p&gt;&lt;/o:p&gt;&lt;/p&gt;&lt;p class="MsoNormal" align="left" style="margin: 0cm 0cm 1.35pt; text-indent: 0cm; line-height: 107%;"&gt;&amp;nbsp;&lt;o:p&gt;&lt;/o:p&gt;&lt;/p&gt;&lt;h1 style="margin-left:20.6pt;text-indent:-21.35pt;mso-list:l3 level1 lfo4"&gt;&lt;!--[if !supportLists]--&gt;&lt;span style="line-height: 107%;"&gt;III.&lt;span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&lt;/span&gt;&lt;/span&gt;&lt;!--[endif]--&gt;Termin wykonania zamówienia &lt;o:p&gt;&lt;/o:p&gt;&lt;/h1&gt;&lt;p class="MsoNormal" align="left" style="margin: 0cm 0cm 1.35pt; text-indent: 0cm; line-height: 107%;"&gt;&amp;nbsp;&lt;o:p&gt;&lt;/o:p&gt;&lt;/p&gt;&lt;p class="MsoNormal" style="margin-top:0cm;margin-right:.25pt;margin-bottom:.55pt;
margin-left:-.25pt"&gt;Trzy miesiące od daty podpisania Umowy. &lt;o:p&gt;&lt;/o:p&gt;&lt;/p&gt;&lt;p class="MsoNormal" align="left" style="margin: 0cm 0cm 1.35pt; text-indent: 0cm; line-height: 107%;"&gt;&amp;nbsp;&lt;o:p&gt;&lt;/o:p&gt;&lt;/p&gt;&lt;h1 style="margin-left:20.6pt;text-indent:-21.35pt;mso-list:l3 level1 lfo4"&gt;&lt;!--[if !supportLists]--&gt;&lt;span style="line-height: 107%;"&gt;IV.&lt;span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&lt;/span&gt;&lt;/span&gt;&lt;!--[endif]--&gt;Opis warunków udziału w postępowaniu &lt;o:p&gt;&lt;/o:p&gt;&lt;/h1&gt;&lt;p class="MsoNormal" align="left" style="margin: 0cm 0cm 1.35pt; text-indent: 0cm; line-height: 107%;"&gt;&amp;nbsp;&lt;o:p&gt;&lt;/o:p&gt;&lt;/p&gt;&lt;p class="MsoNormal" style="margin-top:0cm;margin-right:.25pt;margin-bottom:.55pt;
margin-left:-.25pt"&gt;W postępowaniu mogą wziąć udział Wykonawcy spełniający
następujące warunki: &lt;o:p&gt;&lt;/o:p&gt;&lt;/p&gt;&lt;p class="MsoNormal" style="margin-top:0cm;margin-right:.25pt;margin-bottom:.55pt;
margin-left:21.35pt;text-indent:-21.35pt;mso-list:l2 level1 lfo1"&gt;&lt;!--[if !supportLists]--&gt;&lt;span style="mso-bidi-font-size:10.0pt;line-height:108%"&gt;1)&lt;span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&lt;/span&gt;&lt;/span&gt;&lt;!--[endif]--&gt;Wykonawca
musi spełniać wymagania wskazane w części A Wymagań formalnych stanowiących &lt;o:p&gt;&lt;/o:p&gt;&lt;/p&gt;&lt;p class="MsoNormal" style="margin-top:0cm;margin-right:.25pt;margin-bottom:.55pt;
margin-left:21.85pt"&gt;Załącznik nr 3 do niniejszego zapytania, &lt;o:p&gt;&lt;/o:p&gt;&lt;/p&gt;&lt;p class="MsoNormal" style="margin-top:0cm;margin-right:.25pt;margin-bottom:.55pt;
margin-left:21.35pt;text-indent:-21.35pt;mso-list:l2 level1 lfo1"&gt;&lt;!--[if !supportLists]--&gt;&lt;span style="mso-bidi-font-size:10.0pt;line-height:108%"&gt;2)&lt;span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&lt;/span&gt;&lt;/span&gt;&lt;!--[endif]--&gt;Wykonawca
nie podlega wykluczeniu na podstawie części B Wymagań formalnych stanowiących
Załącznik nr 3 do niniejszego zapytania, &lt;o:p&gt;&lt;/o:p&gt;&lt;/p&gt;&lt;p class="MsoNormal" style="margin-top:0cm;margin-right:.25pt;margin-bottom:.55pt;
margin-left:21.35pt;text-indent:-21.35pt;mso-list:l2 level1 lfo1"&gt;&lt;!--[if !supportLists]--&gt;&lt;span style="mso-bidi-font-size:10.0pt;line-height:108%"&gt;3)&lt;span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&lt;/span&gt;&lt;/span&gt;&lt;!--[endif]--&gt;Wykonanie
przedmiotu zamówienia musi być zgodne z wymaganiami wskazanymi w Opisie
Przedmiotu Zamówienia, stanowiącym załącznik nr 4 do niniejszego zapytania, &lt;o:p&gt;&lt;/o:p&gt;&lt;/p&gt;&lt;p class="MsoNormal" style="margin-top:0cm;margin-right:.25pt;margin-bottom:.55pt;
margin-left:21.35pt;text-indent:-21.35pt;mso-list:l2 level1 lfo1"&gt;&lt;!--[if !supportLists]--&gt;&lt;span style="mso-bidi-font-size:10.0pt;line-height:108%"&gt;4)&lt;span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&lt;/span&gt;&lt;/span&gt;&lt;!--[endif]--&gt;Wykonawca
musi posiadać aktualne na dzień składania ofert zaświadczenia o niezaleganiu w
płaceniu podatków oraz składek zdrowotnych i społecznych oraz wszystkie inne
dokumenty potwierdzające zdolność finansową Wykonawcy, &lt;u&gt;o które Wykonawca&amp;nbsp; zostanie
poproszony&lt;/u&gt; przez Zamawiającego lub jego przedstawiciela w przypadku ofert
najkorzystniejszych wybranych do dalszych negocjacji . Wykonawca nie jest
zobowiązany do składania powyżej wymienionych dokumentów do oferty. &lt;o:p&gt;&lt;/o:p&gt;&lt;/p&gt;&lt;p class="MsoNormal" align="left" style="margin: 0cm 0cm 1.45pt; text-indent: 0cm; line-height: 107%;"&gt;&amp;nbsp;&lt;o:p&gt;&lt;/o:p&gt;&lt;/p&gt;&lt;h1 style="margin-left:20.6pt;text-indent:-21.35pt;mso-list:l3 level1 lfo4"&gt;&lt;!--[if !supportLists]--&gt;&lt;span style="line-height: 107%;"&gt;V.&lt;span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&lt;/span&gt;&lt;/span&gt;&lt;!--[endif]--&gt;Kryteria oceny ofert &lt;o:p&gt;&lt;/o:p&gt;&lt;/h1&gt;&lt;p class="MsoNormal" align="left" style="margin: 0cm 0cm 1.35pt; text-indent: 0cm; line-height: 107%;"&gt;&amp;nbsp;&lt;o:p&gt;&lt;/o:p&gt;&lt;/p&gt;&lt;p class="MsoNormal" style="margin-top:0cm;margin-right:.25pt;margin-bottom:.55pt;
margin-left:-.25pt"&gt;Kryteria oceny ofert i sposób wyliczenia punktacji podano w
Załączniku nr 1 - Specyfikacja Warunków Zamówienia. &lt;o:p&gt;&lt;/o:p&gt;&lt;/p&gt;&lt;p class="MsoNormal" align="left" style="margin: 0cm 0cm 1.35pt; text-indent: 0cm; line-height: 107%;"&gt;&amp;nbsp;&lt;o:p&gt;&lt;/o:p&gt;&lt;/p&gt;&lt;h1 style="margin-left:20.6pt;text-indent:-21.35pt;mso-list:l3 level1 lfo4"&gt;&lt;!--[if !supportLists]--&gt;&lt;span style="line-height: 107%;"&gt;VI.&lt;span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&lt;/span&gt;&lt;/span&gt;&lt;!--[endif]--&gt;Sposób i termin składania ofert &lt;o:p&gt;&lt;/o:p&gt;&lt;/h1&gt;&lt;p class="MsoNormal" align="left" style="margin: 0cm 0cm 1.35pt; text-indent: 0cm; line-height: 107%;"&gt;&amp;nbsp;&lt;o:p&gt;&lt;/o:p&gt;&lt;/p&gt;&lt;p class="MsoNormal" style="margin-top:0cm;margin-right:150.65pt;margin-bottom:
.55pt;margin-left:-.25pt"&gt;Termin składania ofert – do dnia 22.07.2025 r. r. do
godz. 15:00 Sposób składania ofert: &lt;o:p&gt;&lt;/o:p&gt;&lt;/p&gt;&lt;p class="MsoNormal" style="margin-top:0cm;margin-right:.25pt;margin-bottom:.55pt;
margin-left:-.25pt"&gt;Ofertę w postaci wypełnionego formularza na niniejszej
platformie oraz Formularza oferty, stanowiącego Załącznik nr 2 wraz z
dodatkowymi dokumentami i oświadczeniami określonymi w Wymaganiach Formalnych
(Załącznik nr 3) należy złożyć na niniejszej platformie zakupowej. &lt;o:p&gt;&lt;/o:p&gt;&lt;/p&gt;&lt;p class="MsoNormal" style="margin-top:0cm;margin-right:.25pt;margin-bottom:.55pt;
margin-left:-.25pt"&gt;Dokumenty przekazywane elektronicznie muszą zostać
podpisane przez osoby upoważnione do reprezentowania firmy oraz mogą być
przesłane w postaci: &lt;o:p&gt;&lt;/o:p&gt;&lt;/p&gt;&lt;p class="MsoNormal" style="margin-top:0cm;margin-right:76.35pt;margin-bottom:
.55pt;margin-left:7.6pt"&gt;1) skanu (kopii podpisanego dokumentu papierowego)
zapisanego w formacie PDF, 2) elektronicznego dokumentu w formacie PDF
opatrzonego podpisem kwalifikowanym. &lt;o:p&gt;&lt;/o:p&gt;&lt;/p&gt;&lt;p class="MsoNormal" style="margin-top:0cm;margin-right:.25pt;margin-bottom:.55pt;
margin-left:-.25pt"&gt;Oferty złożone po terminie nie będą rozpatrywane.
Decydujące znaczenie ma data wpływu oferty na platformę Zamawiającego. &lt;o:p&gt;&lt;/o:p&gt;&lt;/p&gt;&lt;p class="MsoNormal" align="left" style="margin: 0cm 0cm 1.35pt; text-indent: 0cm; line-height: 107%;"&gt;&amp;nbsp;&lt;o:p&gt;&lt;/o:p&gt;&lt;/p&gt;&lt;h1 style="margin-left:20.6pt;text-indent:-21.35pt;mso-list:l3 level1 lfo4"&gt;&lt;!--[if !supportLists]--&gt;&lt;span style="line-height: 107%;"&gt;VII.&lt;span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
&lt;/span&gt;&lt;/span&gt;&lt;!--[endif]--&gt;Udzielanie wyjaśnień do postępowania &lt;o:p&gt;&lt;/o:p&gt;&lt;/h1&gt;&lt;p class="MsoNormal" style="margin-top:0cm;margin-right:.25pt;margin-bottom:.55pt;
margin-left:18.0pt;text-indent:-18.0pt;mso-list:l1 level1 lfo2"&gt;&lt;!--[if !supportLists]--&gt;&lt;span style="mso-bidi-font-size:10.0pt;line-height:108%"&gt;1.&lt;span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&lt;/span&gt;&lt;/span&gt;&lt;!--[endif]--&gt;Oferent
nie może samodzielnie wprowadzać zmian do dokumentów udostępnionych przez
Zamawiającego w ramach tytułowego zapytania ofertowego. Ewentualne błędy lub
braki ujawnione w udostępnionej dokumentacji itp., Oferent ma obowiązek zgłosić
PHH sp. z o.o. w ciągu 5 dni od publikacji postępowania na platformie zakupowej
za pośrednictwem platformy poprzez przycisk "Wyślij wiadomość do
zamawiającego" na platformie.&lt;span style="color:red"&gt; &lt;/span&gt;&lt;o:p&gt;&lt;/o:p&gt;&lt;/p&gt;&lt;p class="MsoNormal" style="margin-top:0cm;margin-right:.25pt;margin-bottom:.55pt;
margin-left:18.0pt;text-indent:-18.0pt;mso-list:l1 level1 lfo2"&gt;&lt;!--[if !supportLists]--&gt;&lt;span style="mso-bidi-font-size:10.0pt;line-height:108%"&gt;2.&lt;span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&lt;/span&gt;&lt;/span&gt;&lt;!--[endif]--&gt;Zamawiający
lub wskazany przez niego Przedstawiciel będzie miał obowiązek udzielenia
wyjaśnień do treści zapytania ofertowego, jeśli wniosek o ich udzielenie
wpłynie za pośrednictwem platformy zakupowej poprzez przycisk "Wyślij
wiadomość do zamawiającego" &lt;u&gt;do 7 dni przed
terminem składania&lt;/u&gt; &lt;u&gt;ofert.&lt;/u&gt;&lt;span style="color:red"&gt; &lt;/span&gt;&lt;o:p&gt;&lt;/o:p&gt;&lt;/p&gt;&lt;p class="MsoNormal" style="margin-top:0cm;margin-right:.25pt;margin-bottom:.55pt;
margin-left:18.0pt;text-indent:-18.0pt;mso-list:l1 level1 lfo2"&gt;&lt;!--[if !supportLists]--&gt;&lt;span style="mso-bidi-font-size:10.0pt;line-height:108%"&gt;3.&lt;span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&lt;/span&gt;&lt;/span&gt;&lt;!--[endif]--&gt;Zamawiający
opublikuje na platformie dla wszystkich Oferentów wyjaśnienia lub odpowiedzi na
pytania bez ujawniania autora wniosku lub pytania. &lt;span style="color:red"&gt;&amp;nbsp;&lt;/span&gt;&lt;o:p&gt;&lt;/o:p&gt;&lt;/p&gt;&lt;p class="MsoNormal" style="margin-top:0cm;margin-right:.25pt;margin-bottom:.55pt;
margin-left:18.0pt;text-indent:-18.0pt;mso-list:l1 level1 lfo2"&gt;&lt;!--[if !supportLists]--&gt;&lt;span style="mso-bidi-font-size:10.0pt;line-height:108%"&gt;4.&lt;span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&lt;/span&gt;&lt;/span&gt;&lt;!--[endif]--&gt;Zamawiający,
w uzasadnionych przypadkach, w każdym czasie przed upływem terminu składania
ofert może zmienić treść Zapytania ofertowego oraz przedłużyć termin składania
ofert. W przypadku dokonania takich zmian, Zamawiający niezwłocznie poinformuje
Oferentów, którzy biorą udział w postępowaniu. Każda zmiana staje się wiążąca
od chwili przekazania informacji o jej dokonaniu.&lt;span style="color:red"&gt; &lt;/span&gt;&lt;o:p&gt;&lt;/o:p&gt;&lt;/p&gt;&lt;p class="MsoNormal" style="margin-top:0cm;margin-right:.25pt;margin-bottom:.55pt;
margin-left:18.0pt;text-indent:-18.0pt;mso-list:l1 level1 lfo2"&gt;&lt;!--[if !supportLists]--&gt;&lt;span style="mso-bidi-font-size:10.0pt;line-height:108%"&gt;5.&lt;span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&lt;/span&gt;&lt;/span&gt;&lt;!--[endif]--&gt;W
celu prawidłowego sporządzenia oferty Zamawiający wymaga wzięcia udziału w
obowiązkowej wizji lokalnej co pozwoli Wykonawcy na zapoznanie się z budynkami
i terenem, którego dotyczy zamówienie oraz uzyskanie niezbędnych informacji co
do ryzyka, trudności i wszelkich innych okoliczności, jakie mogą wystąpić w
trakcie realizacji zamówienia. &lt;o:p&gt;&lt;/o:p&gt;&lt;/p&gt;&lt;p class="MsoNormal" style="margin-top:0cm;margin-right:.25pt;margin-bottom:.55pt;
margin-left:18.0pt;text-indent:-18.0pt;mso-list:l1 level1 lfo2"&gt;&lt;!--[if !supportLists]--&gt;&lt;span style="mso-bidi-font-size:10.0pt;line-height:108%"&gt;6.&lt;span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&lt;/span&gt;&lt;/span&gt;&lt;!--[endif]--&gt;W
celu umówienia wizji lokalnej prosimy o kontakt z przedstawicielem obiektu, jak
poniżej:&amp;nbsp; &lt;o:p&gt;&lt;/o:p&gt;&lt;/p&gt;&lt;p class="MsoNormal" style="margin-top:0cm;margin-right:.25pt;margin-bottom:.55pt;
margin-left:56.65pt;text-indent:-18.0pt;mso-list:l1 level2 lfo2"&gt;&lt;!--[if !supportLists]--&gt;&lt;span lang="EN-US" style="mso-bidi-font-size:10.0pt;line-height:108%;mso-ansi-language:
EN-US"&gt;a.&lt;span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lang="EN-US"&gt;Dla
hotelu Hampton by Hilton Warsaw Airport: &lt;o:p&gt;&lt;/o:p&gt;&lt;/span&gt;&lt;/p&gt;&lt;p class="MsoNormal" style="margin-top:0cm;margin-right:.25pt;margin-bottom:.55pt;
margin-left:57.15pt"&gt;&lt;span lang="EN-US"&gt;Justyna
Wójcik, email: justyna.wojcik@hilton.com, tel: 798 897 901 &lt;o:p&gt;&lt;/o:p&gt;&lt;/span&gt;&lt;/p&gt;&lt;p class="MsoNormal" align="center" style="margin-top:0cm;margin-right:7.1pt;
margin-bottom:1.25pt;margin-left:9.7pt;text-align:center;line-height:107%"&gt;Katarzyna
Kordowska, email: &lt;span style="color:windowtext"&gt;katarzyna.kordowska@hilton.com&lt;/span&gt;,
tel: 519 749 673 &lt;o:p&gt;&lt;/o:p&gt;&lt;/p&gt;&lt;p class="MsoNormal" style="margin-top:0cm;margin-right:.25pt;margin-bottom:.55pt;
margin-left:56.65pt;text-indent:-18.0pt;mso-list:l1 level2 lfo2"&gt;&lt;!--[if !supportLists]--&gt;&lt;span lang="EN-US" style="mso-bidi-font-size:10.0pt;line-height:108%;mso-ansi-language:
EN-US"&gt;b.&lt;span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lang="EN-US"&gt;Dla
hotelu Hampton by Hilton Gdańsk Airport: &lt;o:p&gt;&lt;/o:p&gt;&lt;/span&gt;&lt;/p&gt;&lt;p class="MsoNormal" style="margin-top:0cm;margin-right:.25pt;margin-bottom:.55pt;
margin-left:57.15pt"&gt;Katarzyna Wieleba, email: katarzyna.wieleba@hilton.com,
tel: 519 749 682 &lt;o:p&gt;&lt;/o:p&gt;&lt;/p&gt;&lt;p class="MsoNormal" style="margin-top:0cm;margin-right:.25pt;margin-bottom:.55pt;
margin-left:57.15pt"&gt;Mariusz Krok, email: mariusz.krok@hilton.com, tel: 519 749
696 &lt;o:p&gt;&lt;/o:p&gt;&lt;/p&gt;&lt;p class="MsoNormal" style="margin-top:0cm;margin-right:.25pt;margin-bottom:.55pt;
margin-left:21.85pt"&gt;Potwierdzeniem odbycia wizji lokalnej jest podpisane
Oświadczenie o odbyciu wizji lokalnej (Załącznik nr 8). &lt;o:p&gt;&lt;/o:p&gt;&lt;/p&gt;&lt;p class="MsoNormal" align="left" style="margin: 0cm 0cm 0.5pt 21.35pt; text-indent: 0cm; line-height: 107%;"&gt;&amp;nbsp;&lt;o:p&gt;&lt;/o:p&gt;&lt;/p&gt;&lt;p class="MsoNormal" style="margin-top:0cm;margin-right:.25pt;margin-bottom:.55pt;
margin-left:-.25pt"&gt;VIII. Informacje dodatkowe &lt;o:p&gt;&lt;/o:p&gt;&lt;/p&gt;&lt;p class="MsoNormal" align="left" style="margin: 0cm 0cm 1.35pt; text-indent: 0cm; line-height: 107%;"&gt;&lt;span style="color:#2F5496"&gt;&amp;nbsp;&lt;/span&gt;&lt;o:p&gt;&lt;/o:p&gt;&lt;/p&gt;&lt;p class="MsoNormal" style="margin-top:0cm;margin-right:.25pt;margin-bottom:.55pt;
margin-left:21.35pt;text-indent:-21.35pt;mso-list:l0 level1 lfo3"&gt;&lt;!--[if !supportLists]--&gt;&lt;span style="mso-bidi-font-size:10.0pt;line-height:108%"&gt;1.&lt;span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&lt;/span&gt;&lt;/span&gt;&lt;!--[endif]--&gt;Niniejsze
zapytanie ofertowe stanowi zaproszenie do złożenia oferty i nie stanowi
oferty&amp;nbsp; w rozumieniu Kodeksu cywilnego. &lt;o:p&gt;&lt;/o:p&gt;&lt;/p&gt;&lt;p class="MsoNormal" style="margin-top:0cm;margin-right:.25pt;margin-bottom:.55pt;
margin-left:21.35pt;text-indent:-21.35pt;mso-list:l0 level1 lfo3"&gt;&lt;!--[if !supportLists]--&gt;&lt;span style="mso-bidi-font-size:10.0pt;line-height:108%"&gt;2.&lt;span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&lt;/span&gt;&lt;/span&gt;&lt;!--[endif]--&gt;Zamawiający
zastrzega sobie prawo do zmiany zasad prowadzenia postępowania lub dokumentacji
przetargowej w trakcie trwania postępowania oraz unieważnienia postępowania na
każdym etapie jego trwania bez podania przyczyn. &lt;o:p&gt;&lt;/o:p&gt;&lt;/p&gt;&lt;p class="MsoNormal" style="margin-top:0cm;margin-right:.25pt;margin-bottom:.55pt;
margin-left:21.35pt;text-indent:-21.35pt;mso-list:l0 level1 lfo3"&gt;&lt;!--[if !supportLists]--&gt;&lt;span style="mso-bidi-font-size:10.0pt;line-height:108%"&gt;3.&lt;span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&lt;/span&gt;&lt;/span&gt;&lt;!--[endif]--&gt;O
unieważnieniu postępowania o udzielenie zamówienia, Przedstawiciel
Zamawiającego zawiadamia równocześnie wszystkich Wykonawców. &lt;o:p&gt;&lt;/o:p&gt;&lt;/p&gt;&lt;p class="MsoNormal" style="margin-top:0cm;margin-right:.25pt;margin-bottom:.55pt;
margin-left:21.35pt;text-indent:-21.35pt;mso-list:l0 level1 lfo3"&gt;&lt;!--[if !supportLists]--&gt;&lt;span style="mso-bidi-font-size:10.0pt;line-height:108%"&gt;4.&lt;span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&lt;/span&gt;&lt;/span&gt;&lt;!--[endif]--&gt;Zamawiający
informuje, ze nie jest zobowiązany do stosowania ustawy Prawo Zamówień
Publicznych,&amp;nbsp; a niniejsze postępowanie
jest przeprowadzone na podstawie Kodeksu cywilnego. &lt;o:p&gt;&lt;/o:p&gt;&lt;/p&gt;&lt;p class="MsoNormal" style="margin-top:0cm;margin-right:.25pt;margin-bottom:.55pt;
margin-left:21.35pt;text-indent:-21.35pt;mso-list:l0 level1 lfo3"&gt;&lt;!--[if !supportLists]--&gt;&lt;span style="mso-bidi-font-size:10.0pt;line-height:108%"&gt;5.&lt;span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&lt;/span&gt;&lt;/span&gt;&lt;!--[endif]--&gt;Brak
odpowiedzi na ofertę złożoną przez Wykonawcę nie stanowi &amp;nbsp;&amp;nbsp;&amp;nbsp;&amp;nbsp;&amp;nbsp; przyjęcia oferty przez Zamawiającego. &lt;o:p&gt;&lt;/o:p&gt;&lt;/p&gt;&lt;p class="MsoNormal" style="margin-top:0cm;margin-right:.25pt;margin-bottom:6.4pt;
margin-left:21.35pt;text-indent:-21.35pt;mso-list:l0 level1 lfo3"&gt;&lt;!--[if !supportLists]--&gt;&lt;span style="mso-bidi-font-size:10.0pt;line-height:108%"&gt;6.&lt;span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&lt;/span&gt;&lt;/span&gt;&lt;!--[endif]--&gt;Zamawiający
zastrzega sobie prawo swobodnego wyboru ofert, do przeprowadzenia dodatkowych
negocjacji z wybranymi Wykonawcami, zmiany treści zapytania, unieważnienia
postępowania, odstąpienia od niego lub uznania, że postępowanie nie dało
rezultatu, bez podania przyczyn. &lt;o:p&gt;&lt;/o:p&gt;&lt;/p&gt;&lt;p class="MsoNormal" align="left" style="margin: 0cm 0cm 5.55pt; text-indent: 0cm; line-height: 107%;"&gt;&amp;nbsp; &lt;o:p&gt;&lt;/o:p&gt;&lt;/p&gt;&lt;p class="MsoNormal" style="margin-top:0cm;margin-right:.25pt;margin-bottom:.55pt;
margin-left:-.25pt"&gt;Załączniki: &lt;o:p&gt;&lt;/o:p&gt;&lt;/p&gt;&lt;table class="TableGrid" border="0" cellspacing="0" cellpadding="0" width="577" style="width: 432.45pt; margin-left: 5.15pt;"&gt;
 &lt;tbody&gt;&lt;tr style="mso-yfti-irow:0;mso-yfti-firstrow:yes;height:11.55pt"&gt;
  &lt;td width="104" valign="top" style="width:78.2pt;padding:0cm 0cm 0cm 0cm;
  height:11.55pt"&gt;
  &lt;p class="MsoNormal" align="left" style="margin: 0cm; text-indent: 0cm; line-height: 107%;"&gt;Załącznik nr 1 &lt;o:p&gt;&lt;/o:p&gt;&lt;/p&gt;
  &lt;/td&gt;
  &lt;td width="472" valign="top" style="width:354.25pt;padding:0cm 0cm 0cm 0cm;
  height:11.55pt"&gt;
  &lt;p class="MsoNormal" align="left" style="margin: 0cm; text-indent: 0cm; line-height: 107%;"&gt;Specyfikacja Warunków Zamówienia &lt;o:p&gt;&lt;/o:p&gt;&lt;/p&gt;
  &lt;/td&gt;
 &lt;/tr&gt;
 &lt;tr style="mso-yfti-irow:1;height:12.95pt"&gt;
  &lt;td width="104" valign="top" style="width:78.2pt;padding:0cm 0cm 0cm 0cm;
  height:12.95pt"&gt;
  &lt;p class="MsoNormal" align="left" style="margin: 0cm; text-indent: 0cm; line-height: 107%;"&gt;Załącznik nr 2 &lt;o:p&gt;&lt;/o:p&gt;&lt;/p&gt;
  &lt;/td&gt;
  &lt;td width="472" valign="top" style="width:354.25pt;padding:0cm 0cm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</si>
</sst>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cc668fed091bba7275c3d0cb5a7126f.pdf" TargetMode="External"/><Relationship Id="rId_hyperlink_2" Type="http://schemas.openxmlformats.org/officeDocument/2006/relationships/hyperlink" Target="https://platformazakupowa.pl/file/get_new/95b17269253cb6d1510db4c62a1364a4.xlsx" TargetMode="External"/><Relationship Id="rId_hyperlink_3" Type="http://schemas.openxmlformats.org/officeDocument/2006/relationships/hyperlink" Target="https://platformazakupowa.pl/file/get_new/21b651049197ef44ef779fe7339f1596.xlsx" TargetMode="External"/><Relationship Id="rId_hyperlink_4" Type="http://schemas.openxmlformats.org/officeDocument/2006/relationships/hyperlink" Target="https://platformazakupowa.pl/file/get_new/c2c6516b9aaf75279004bb7b5104d12c.pdf" TargetMode="External"/><Relationship Id="rId_hyperlink_5" Type="http://schemas.openxmlformats.org/officeDocument/2006/relationships/hyperlink" Target="https://platformazakupowa.pl/file/get_new/c8dffbaef3b9cddc15df37c73f77ebd2.docx" TargetMode="External"/><Relationship Id="rId_hyperlink_6" Type="http://schemas.openxmlformats.org/officeDocument/2006/relationships/hyperlink" Target="https://platformazakupowa.pl/file/get_new/08acedf2b891feeffbadad74b5a5e9b7.pdf" TargetMode="External"/><Relationship Id="rId_hyperlink_7" Type="http://schemas.openxmlformats.org/officeDocument/2006/relationships/hyperlink" Target="https://platformazakupowa.pl/file/get_new/aa213479a56071ce2d0633d37525b382.pdf" TargetMode="External"/><Relationship Id="rId_hyperlink_8" Type="http://schemas.openxmlformats.org/officeDocument/2006/relationships/hyperlink" Target="https://platformazakupowa.pl/file/get_new/a483e576e37416fed42c3c0d98c4b833.png" TargetMode="External"/><Relationship Id="rId_hyperlink_9" Type="http://schemas.openxmlformats.org/officeDocument/2006/relationships/hyperlink" Target="https://platformazakupowa.pl/file/get_new/d8ae65c0de66616e5bf930b09fcc408c.docx" TargetMode="External"/><Relationship Id="rId_hyperlink_10" Type="http://schemas.openxmlformats.org/officeDocument/2006/relationships/hyperlink" Target="https://platformazakupowa.pl/file/get_new/b0b80638023960fde3fe48d749bf5ba1.docx" TargetMode="External"/><Relationship Id="rId_hyperlink_11" Type="http://schemas.openxmlformats.org/officeDocument/2006/relationships/hyperlink" Target="https://platformazakupowa.pl/file/get_new/77a29d74c7c1dc58fe5c6bf2a839c7ad.docx" TargetMode="External"/><Relationship Id="rId_hyperlink_12" Type="http://schemas.openxmlformats.org/officeDocument/2006/relationships/hyperlink" Target="https://platformazakupowa.pl/file/get_new/0e2e82e9c1a605731e5694bba93a1203.docx" TargetMode="External"/><Relationship Id="rId_hyperlink_13" Type="http://schemas.openxmlformats.org/officeDocument/2006/relationships/hyperlink" Target="https://platformazakupowa.pl/file/get_new/3107b9227c264d68dff420e0be9e9a47.pdf" TargetMode="External"/><Relationship Id="rId_hyperlink_14" Type="http://schemas.openxmlformats.org/officeDocument/2006/relationships/hyperlink" Target="https://platformazakupowa.pl/file/get_new/2601f4c61abf79397bd6dce1f580f2f1.pdf" TargetMode="External"/><Relationship Id="rId_hyperlink_15" Type="http://schemas.openxmlformats.org/officeDocument/2006/relationships/hyperlink" Target="https://platformazakupowa.pl/file/get_new/9cd4f8e5086ae309a39e42a24f8a3576.docx" TargetMode="External"/><Relationship Id="rId_hyperlink_16" Type="http://schemas.openxmlformats.org/officeDocument/2006/relationships/hyperlink" Target="https://platformazakupowa.pl/file/get_new/9165509bdecd03b5f899f2944ae36e8a.pdf" TargetMode="External"/><Relationship Id="rId_hyperlink_17" Type="http://schemas.openxmlformats.org/officeDocument/2006/relationships/hyperlink" Target="https://platformazakupowa.pl/file/get_new/8994fb9aa3adabb4f06966801dbbabf9.xlsx" TargetMode="External"/><Relationship Id="rId_hyperlink_18" Type="http://schemas.openxmlformats.org/officeDocument/2006/relationships/hyperlink" Target="https://platformazakupowa.pl/file/get_new/9febb5787ccb0f0b9a5255e12b08fa06.xlsx" TargetMode="External"/><Relationship Id="rId_hyperlink_19" Type="http://schemas.openxmlformats.org/officeDocument/2006/relationships/hyperlink" Target="https://platformazakupowa.pl/file/get_new/11318a987cbff3d49d808c3d3afd02f6.docx" TargetMode="External"/><Relationship Id="rId_hyperlink_20" Type="http://schemas.openxmlformats.org/officeDocument/2006/relationships/hyperlink" Target="https://platformazakupowa.pl/file/get_new/ec56f7ff70798a683f37ded00d1e9e1d.docx" TargetMode="External"/><Relationship Id="rId_hyperlink_21" Type="http://schemas.openxmlformats.org/officeDocument/2006/relationships/hyperlink" Target="https://platformazakupowa.pl/file/get_new/1c9b20921edb0b19db2cae47a742f0ec.docx" TargetMode="External"/><Relationship Id="rId_hyperlink_22" Type="http://schemas.openxmlformats.org/officeDocument/2006/relationships/hyperlink" Target="https://platformazakupowa.pl/file/get_new/bf81322c12aabef770da95b3733ed6ee.docx" TargetMode="External"/><Relationship Id="rId_hyperlink_23" Type="http://schemas.openxmlformats.org/officeDocument/2006/relationships/hyperlink" Target="https://platformazakupowa.pl/file/get_new/aebefc4a23ac2012001dedc499d0fea9.xlsx" TargetMode="External"/><Relationship Id="rId_hyperlink_24" Type="http://schemas.openxmlformats.org/officeDocument/2006/relationships/hyperlink" Target="https://platformazakupowa.pl/file/get_new/f02eb222c71f0b7956cdfdf7dc608c06.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65"/>
  <sheetViews>
    <sheetView tabSelected="1" workbookViewId="0" showGridLines="true" showRowColHeaders="1">
      <selection activeCell="E65" sqref="E6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1136524</v>
      </c>
      <c r="C2" s="6" t="s">
        <v>3</v>
      </c>
      <c r="G2" s="3" t="s">
        <v>4</v>
      </c>
      <c r="H2" s="2"/>
      <c r="I2" s="11"/>
    </row>
    <row r="5" spans="1:27">
      <c r="A5" s="4" t="s">
        <v>5</v>
      </c>
      <c r="B5" s="4" t="s">
        <v>0</v>
      </c>
      <c r="C5" s="4" t="s">
        <v>6</v>
      </c>
      <c r="D5" s="4" t="s">
        <v>7</v>
      </c>
      <c r="E5" s="4" t="s">
        <v>8</v>
      </c>
    </row>
    <row r="6" spans="1:27">
      <c r="A6" s="6">
        <v>1</v>
      </c>
      <c r="B6" s="6">
        <v>3712050</v>
      </c>
      <c r="C6" s="6" t="s">
        <v>9</v>
      </c>
      <c r="D6" s="6" t="s">
        <v>10</v>
      </c>
      <c r="E6" s="11"/>
    </row>
    <row r="7" spans="1:27">
      <c r="A7" s="6">
        <v>2</v>
      </c>
      <c r="B7" s="6">
        <v>3712051</v>
      </c>
      <c r="C7" s="6" t="s">
        <v>11</v>
      </c>
      <c r="D7" s="6" t="s">
        <v>12</v>
      </c>
      <c r="E7" s="11"/>
    </row>
    <row r="8" spans="1:27">
      <c r="A8" s="6">
        <v>3</v>
      </c>
      <c r="B8" s="6">
        <v>3712052</v>
      </c>
      <c r="C8" s="6" t="s">
        <v>13</v>
      </c>
      <c r="D8" s="6" t="s">
        <v>14</v>
      </c>
      <c r="E8" s="11"/>
    </row>
    <row r="9" spans="1:27">
      <c r="A9" s="6">
        <v>4</v>
      </c>
      <c r="B9" s="6">
        <v>3712053</v>
      </c>
      <c r="C9" s="6" t="s">
        <v>15</v>
      </c>
      <c r="D9" s="6" t="s">
        <v>16</v>
      </c>
      <c r="E9" s="11"/>
    </row>
    <row r="10" spans="1:27">
      <c r="A10" s="6">
        <v>5</v>
      </c>
      <c r="B10" s="6">
        <v>3712054</v>
      </c>
      <c r="C10" s="6" t="s">
        <v>17</v>
      </c>
      <c r="D10" s="6" t="s">
        <v>18</v>
      </c>
      <c r="E10" s="11"/>
    </row>
    <row r="11" spans="1:27">
      <c r="A11" s="6">
        <v>6</v>
      </c>
      <c r="B11" s="6">
        <v>3712055</v>
      </c>
      <c r="C11" s="6" t="s">
        <v>19</v>
      </c>
      <c r="D11" s="6" t="s">
        <v>20</v>
      </c>
      <c r="E11" s="11"/>
    </row>
    <row r="12" spans="1:27">
      <c r="A12" s="6">
        <v>7</v>
      </c>
      <c r="B12" s="6">
        <v>3712056</v>
      </c>
      <c r="C12" s="6" t="s">
        <v>21</v>
      </c>
      <c r="D12" s="6" t="s">
        <v>22</v>
      </c>
      <c r="E12" s="11"/>
    </row>
    <row r="13" spans="1:27">
      <c r="A13" s="6">
        <v>8</v>
      </c>
      <c r="B13" s="6">
        <v>3712057</v>
      </c>
      <c r="C13" s="6" t="s">
        <v>23</v>
      </c>
      <c r="D13" s="6" t="s">
        <v>24</v>
      </c>
      <c r="E13" s="11"/>
    </row>
    <row r="14" spans="1:27">
      <c r="A14" s="6">
        <v>9</v>
      </c>
      <c r="B14" s="6">
        <v>3712058</v>
      </c>
      <c r="C14" s="6" t="s">
        <v>25</v>
      </c>
      <c r="D14" s="6" t="s">
        <v>26</v>
      </c>
      <c r="E14" s="11"/>
    </row>
    <row r="15" spans="1:27">
      <c r="A15" s="6">
        <v>10</v>
      </c>
      <c r="B15" s="6">
        <v>3712059</v>
      </c>
      <c r="C15" s="6" t="s">
        <v>27</v>
      </c>
      <c r="D15" s="6" t="s">
        <v>28</v>
      </c>
      <c r="E15" s="11"/>
    </row>
    <row r="16" spans="1:27">
      <c r="A16" s="6">
        <v>11</v>
      </c>
      <c r="B16" s="6">
        <v>3712060</v>
      </c>
      <c r="C16" s="6" t="s">
        <v>29</v>
      </c>
      <c r="D16" s="6" t="s">
        <v>30</v>
      </c>
      <c r="E16" s="11"/>
    </row>
    <row r="17" spans="1:27">
      <c r="A17" s="6">
        <v>12</v>
      </c>
      <c r="B17" s="6">
        <v>3712061</v>
      </c>
      <c r="C17" s="6" t="s">
        <v>31</v>
      </c>
      <c r="D17" s="6" t="s">
        <v>32</v>
      </c>
      <c r="E17" s="11"/>
    </row>
    <row r="18" spans="1:27">
      <c r="A18" s="6">
        <v>13</v>
      </c>
      <c r="B18" s="6">
        <v>3712062</v>
      </c>
      <c r="C18" s="6" t="s">
        <v>33</v>
      </c>
      <c r="D18" s="6" t="s">
        <v>34</v>
      </c>
      <c r="E18" s="11"/>
    </row>
    <row r="19" spans="1:27">
      <c r="A19" s="6">
        <v>14</v>
      </c>
      <c r="B19" s="6">
        <v>3712063</v>
      </c>
      <c r="C19" s="6" t="s">
        <v>35</v>
      </c>
      <c r="D19" s="6" t="s">
        <v>36</v>
      </c>
      <c r="E19" s="11"/>
    </row>
    <row r="20" spans="1:27">
      <c r="A20" s="6">
        <v>15</v>
      </c>
      <c r="B20" s="6">
        <v>3712064</v>
      </c>
      <c r="C20" s="6" t="s">
        <v>37</v>
      </c>
      <c r="D20" s="6" t="s">
        <v>38</v>
      </c>
      <c r="E20" s="11"/>
    </row>
    <row r="21" spans="1:27">
      <c r="A21" s="6">
        <v>16</v>
      </c>
      <c r="B21" s="6">
        <v>3712065</v>
      </c>
      <c r="C21" s="6" t="s">
        <v>39</v>
      </c>
      <c r="D21" s="6" t="s">
        <v>40</v>
      </c>
      <c r="E21" s="11"/>
    </row>
    <row r="22" spans="1:27">
      <c r="A22" s="6">
        <v>17</v>
      </c>
      <c r="B22" s="6">
        <v>3712066</v>
      </c>
      <c r="C22" s="6" t="s">
        <v>41</v>
      </c>
      <c r="D22" s="6" t="s">
        <v>42</v>
      </c>
      <c r="E22" s="11"/>
    </row>
    <row r="23" spans="1:27">
      <c r="A23" s="6">
        <v>18</v>
      </c>
      <c r="B23" s="6">
        <v>3712067</v>
      </c>
      <c r="C23" s="6" t="s">
        <v>43</v>
      </c>
      <c r="D23" s="6" t="s">
        <v>44</v>
      </c>
      <c r="E23" s="11"/>
    </row>
    <row r="24" spans="1:27">
      <c r="A24" s="6">
        <v>19</v>
      </c>
      <c r="B24" s="6">
        <v>3712068</v>
      </c>
      <c r="C24" s="6" t="s">
        <v>45</v>
      </c>
      <c r="D24" s="6" t="s">
        <v>46</v>
      </c>
      <c r="E24" s="11"/>
    </row>
    <row r="25" spans="1:27">
      <c r="A25" s="6">
        <v>20</v>
      </c>
      <c r="B25" s="6">
        <v>3712069</v>
      </c>
      <c r="C25" s="6" t="s">
        <v>47</v>
      </c>
      <c r="D25" s="6" t="s">
        <v>48</v>
      </c>
      <c r="E25" s="11"/>
    </row>
    <row r="26" spans="1:27">
      <c r="A26" s="6">
        <v>21</v>
      </c>
      <c r="B26" s="6">
        <v>3712070</v>
      </c>
      <c r="C26" s="6" t="s">
        <v>49</v>
      </c>
      <c r="D26" s="6" t="s">
        <v>50</v>
      </c>
      <c r="E26" s="11"/>
    </row>
    <row r="27" spans="1:27">
      <c r="A27" s="6">
        <v>22</v>
      </c>
      <c r="B27" s="6">
        <v>3712071</v>
      </c>
      <c r="C27" s="6" t="s">
        <v>51</v>
      </c>
      <c r="D27" s="6" t="s">
        <v>52</v>
      </c>
      <c r="E27" s="11"/>
    </row>
    <row r="30" spans="1:27">
      <c r="A30" s="4" t="s">
        <v>5</v>
      </c>
      <c r="B30" s="4" t="s">
        <v>0</v>
      </c>
      <c r="C30" s="4" t="s">
        <v>53</v>
      </c>
      <c r="D30" s="4" t="s">
        <v>54</v>
      </c>
      <c r="E30" s="4" t="s">
        <v>55</v>
      </c>
      <c r="F30" s="4" t="s">
        <v>56</v>
      </c>
      <c r="G30" s="4" t="s">
        <v>57</v>
      </c>
      <c r="H30" s="4" t="s">
        <v>58</v>
      </c>
      <c r="I30" s="4" t="s">
        <v>59</v>
      </c>
    </row>
    <row r="31" spans="1:27">
      <c r="A31" s="6">
        <v>1</v>
      </c>
      <c r="B31" s="6">
        <v>2016312</v>
      </c>
      <c r="C31" s="6" t="s">
        <v>60</v>
      </c>
      <c r="D31" s="6" t="s">
        <v>61</v>
      </c>
      <c r="E31" s="6">
        <v>1.0</v>
      </c>
      <c r="F31" s="6" t="s">
        <v>62</v>
      </c>
      <c r="G31" s="14"/>
      <c r="H31" s="13" t="s">
        <v>63</v>
      </c>
      <c r="I31" s="11" t="s">
        <v>64</v>
      </c>
    </row>
    <row r="32" spans="1:27">
      <c r="A32" s="6">
        <v>2</v>
      </c>
      <c r="B32" s="6">
        <v>2016313</v>
      </c>
      <c r="C32" s="6" t="s">
        <v>65</v>
      </c>
      <c r="D32" s="6" t="s">
        <v>66</v>
      </c>
      <c r="E32" s="6">
        <v>1.0</v>
      </c>
      <c r="F32" s="6" t="s">
        <v>62</v>
      </c>
      <c r="G32" s="14"/>
      <c r="H32" s="13" t="s">
        <v>63</v>
      </c>
      <c r="I32" s="11" t="s">
        <v>64</v>
      </c>
    </row>
    <row r="33" spans="1:27">
      <c r="F33" s="6" t="s">
        <v>67</v>
      </c>
      <c r="G33">
        <f>SUMPRODUCT(E31:E32, G31:G32)</f>
      </c>
    </row>
    <row r="35" spans="1:27">
      <c r="A35" s="3" t="s">
        <v>68</v>
      </c>
      <c r="B35" s="8"/>
      <c r="C35" s="8"/>
      <c r="D35" s="8"/>
      <c r="E35" s="9"/>
      <c r="F35" s="15"/>
    </row>
    <row r="36" spans="1:27">
      <c r="A36" s="6" t="s">
        <v>5</v>
      </c>
      <c r="B36" s="6" t="s">
        <v>0</v>
      </c>
      <c r="C36" s="6" t="s">
        <v>69</v>
      </c>
      <c r="D36" s="5" t="s">
        <v>70</v>
      </c>
      <c r="E36" s="17"/>
      <c r="F36" s="15"/>
    </row>
    <row r="37" spans="1:27">
      <c r="A37" s="1">
        <v>1</v>
      </c>
      <c r="B37" s="1">
        <v>1136524</v>
      </c>
      <c r="C37" s="1" t="s">
        <v>71</v>
      </c>
      <c r="D37" s="16" t="s">
        <v>72</v>
      </c>
      <c r="E37" s="16"/>
    </row>
    <row r="38" spans="1:27">
      <c r="A38" s="1">
        <v>2</v>
      </c>
      <c r="B38" s="1">
        <v>1136524</v>
      </c>
      <c r="C38" s="1" t="s">
        <v>71</v>
      </c>
      <c r="D38" s="16" t="s">
        <v>73</v>
      </c>
      <c r="E38" s="16"/>
    </row>
    <row r="39" spans="1:27">
      <c r="A39" s="1">
        <v>3</v>
      </c>
      <c r="B39" s="1">
        <v>1136524</v>
      </c>
      <c r="C39" s="1" t="s">
        <v>71</v>
      </c>
      <c r="D39" s="16" t="s">
        <v>74</v>
      </c>
      <c r="E39" s="16"/>
    </row>
    <row r="40" spans="1:27">
      <c r="A40" s="1">
        <v>4</v>
      </c>
      <c r="B40" s="1">
        <v>1136524</v>
      </c>
      <c r="C40" s="1" t="s">
        <v>71</v>
      </c>
      <c r="D40" s="16" t="s">
        <v>75</v>
      </c>
      <c r="E40" s="16"/>
    </row>
    <row r="41" spans="1:27">
      <c r="A41" s="1">
        <v>5</v>
      </c>
      <c r="B41" s="1">
        <v>1136524</v>
      </c>
      <c r="C41" s="1" t="s">
        <v>71</v>
      </c>
      <c r="D41" s="16" t="s">
        <v>76</v>
      </c>
      <c r="E41" s="16"/>
    </row>
    <row r="42" spans="1:27">
      <c r="A42" s="1">
        <v>6</v>
      </c>
      <c r="B42" s="1">
        <v>1136524</v>
      </c>
      <c r="C42" s="1" t="s">
        <v>71</v>
      </c>
      <c r="D42" s="16" t="s">
        <v>77</v>
      </c>
      <c r="E42" s="16"/>
    </row>
    <row r="43" spans="1:27">
      <c r="A43" s="1">
        <v>7</v>
      </c>
      <c r="B43" s="1">
        <v>1136524</v>
      </c>
      <c r="C43" s="1" t="s">
        <v>71</v>
      </c>
      <c r="D43" s="16" t="s">
        <v>78</v>
      </c>
      <c r="E43" s="16"/>
    </row>
    <row r="44" spans="1:27">
      <c r="A44" s="1">
        <v>8</v>
      </c>
      <c r="B44" s="1">
        <v>1136524</v>
      </c>
      <c r="C44" s="1" t="s">
        <v>71</v>
      </c>
      <c r="D44" s="16" t="s">
        <v>79</v>
      </c>
      <c r="E44" s="16"/>
    </row>
    <row r="45" spans="1:27">
      <c r="A45" s="1">
        <v>9</v>
      </c>
      <c r="B45" s="1">
        <v>1136524</v>
      </c>
      <c r="C45" s="1" t="s">
        <v>71</v>
      </c>
      <c r="D45" s="16" t="s">
        <v>80</v>
      </c>
      <c r="E45" s="16"/>
    </row>
    <row r="46" spans="1:27">
      <c r="A46" s="1">
        <v>10</v>
      </c>
      <c r="B46" s="1">
        <v>1136524</v>
      </c>
      <c r="C46" s="1" t="s">
        <v>71</v>
      </c>
      <c r="D46" s="16" t="s">
        <v>81</v>
      </c>
      <c r="E46" s="16"/>
    </row>
    <row r="47" spans="1:27">
      <c r="A47" s="1">
        <v>11</v>
      </c>
      <c r="B47" s="1">
        <v>1136524</v>
      </c>
      <c r="C47" s="1" t="s">
        <v>71</v>
      </c>
      <c r="D47" s="16" t="s">
        <v>82</v>
      </c>
      <c r="E47" s="16"/>
    </row>
    <row r="48" spans="1:27">
      <c r="A48" s="1">
        <v>12</v>
      </c>
      <c r="B48" s="1">
        <v>1136524</v>
      </c>
      <c r="C48" s="1" t="s">
        <v>71</v>
      </c>
      <c r="D48" s="16" t="s">
        <v>83</v>
      </c>
      <c r="E48" s="16"/>
    </row>
    <row r="49" spans="1:27">
      <c r="A49" s="1">
        <v>13</v>
      </c>
      <c r="B49" s="1">
        <v>1136524</v>
      </c>
      <c r="C49" s="1" t="s">
        <v>71</v>
      </c>
      <c r="D49" s="16" t="s">
        <v>84</v>
      </c>
      <c r="E49" s="16"/>
    </row>
    <row r="50" spans="1:27">
      <c r="A50" s="1">
        <v>14</v>
      </c>
      <c r="B50" s="1">
        <v>1136524</v>
      </c>
      <c r="C50" s="1" t="s">
        <v>71</v>
      </c>
      <c r="D50" s="16" t="s">
        <v>85</v>
      </c>
      <c r="E50" s="16"/>
    </row>
    <row r="51" spans="1:27">
      <c r="A51" s="1">
        <v>15</v>
      </c>
      <c r="B51" s="1">
        <v>1136524</v>
      </c>
      <c r="C51" s="1" t="s">
        <v>71</v>
      </c>
      <c r="D51" s="16" t="s">
        <v>86</v>
      </c>
      <c r="E51" s="16"/>
    </row>
    <row r="52" spans="1:27">
      <c r="A52" s="1">
        <v>16</v>
      </c>
      <c r="B52" s="1">
        <v>1136524</v>
      </c>
      <c r="C52" s="1" t="s">
        <v>71</v>
      </c>
      <c r="D52" s="16" t="s">
        <v>87</v>
      </c>
      <c r="E52" s="16"/>
    </row>
    <row r="53" spans="1:27">
      <c r="A53" s="1">
        <v>17</v>
      </c>
      <c r="B53" s="1">
        <v>3712049</v>
      </c>
      <c r="C53" s="1" t="s">
        <v>88</v>
      </c>
      <c r="D53" s="16" t="s">
        <v>89</v>
      </c>
      <c r="E53" s="16"/>
    </row>
    <row r="54" spans="1:27">
      <c r="A54" s="1">
        <v>18</v>
      </c>
      <c r="B54" s="1">
        <v>3712049</v>
      </c>
      <c r="C54" s="1" t="s">
        <v>88</v>
      </c>
      <c r="D54" s="16" t="s">
        <v>90</v>
      </c>
      <c r="E54" s="16"/>
    </row>
    <row r="55" spans="1:27">
      <c r="A55" s="1">
        <v>19</v>
      </c>
      <c r="B55" s="1">
        <v>3712053</v>
      </c>
      <c r="C55" s="1" t="s">
        <v>15</v>
      </c>
      <c r="D55" s="16" t="s">
        <v>83</v>
      </c>
      <c r="E55" s="16"/>
    </row>
    <row r="56" spans="1:27">
      <c r="A56" s="1">
        <v>20</v>
      </c>
      <c r="B56" s="1">
        <v>3712056</v>
      </c>
      <c r="C56" s="1" t="s">
        <v>21</v>
      </c>
      <c r="D56" s="16" t="s">
        <v>86</v>
      </c>
      <c r="E56" s="16"/>
    </row>
    <row r="57" spans="1:27">
      <c r="A57" s="1">
        <v>21</v>
      </c>
      <c r="B57" s="1">
        <v>3712058</v>
      </c>
      <c r="C57" s="1" t="s">
        <v>25</v>
      </c>
      <c r="D57" s="16" t="s">
        <v>82</v>
      </c>
      <c r="E57" s="16"/>
    </row>
    <row r="58" spans="1:27">
      <c r="A58" s="1">
        <v>22</v>
      </c>
      <c r="B58" s="1">
        <v>3712068</v>
      </c>
      <c r="C58" s="1" t="s">
        <v>45</v>
      </c>
      <c r="D58" s="16" t="s">
        <v>76</v>
      </c>
      <c r="E58" s="16"/>
    </row>
    <row r="59" spans="1:27">
      <c r="A59" s="1">
        <v>23</v>
      </c>
      <c r="B59" s="1">
        <v>2016312</v>
      </c>
      <c r="C59" s="1" t="s">
        <v>60</v>
      </c>
      <c r="D59" s="16" t="s">
        <v>73</v>
      </c>
      <c r="E59" s="16"/>
    </row>
    <row r="60" spans="1:27">
      <c r="A60" s="1">
        <v>24</v>
      </c>
      <c r="B60" s="1">
        <v>2016313</v>
      </c>
      <c r="C60" s="1" t="s">
        <v>65</v>
      </c>
      <c r="D60" s="16" t="s">
        <v>74</v>
      </c>
      <c r="E60" s="16"/>
    </row>
    <row r="64" spans="1:27">
      <c r="A64" s="3" t="s">
        <v>71</v>
      </c>
      <c r="B64" s="8"/>
      <c r="C64" s="8"/>
      <c r="D64" s="8"/>
      <c r="E64" s="18"/>
      <c r="F64" s="15"/>
    </row>
    <row r="65" spans="1:27">
      <c r="A65" s="10" t="s">
        <v>91</v>
      </c>
      <c r="B65" s="8"/>
      <c r="C65" s="8"/>
      <c r="D65" s="8"/>
      <c r="E65" s="18"/>
      <c r="F6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4:E54"/>
    <mergeCell ref="D55:E55"/>
    <mergeCell ref="D56:E56"/>
    <mergeCell ref="D57:E57"/>
    <mergeCell ref="D58:E58"/>
    <mergeCell ref="D59:E59"/>
    <mergeCell ref="D60:E60"/>
    <mergeCell ref="A64:E64"/>
    <mergeCell ref="A65:E65"/>
  </mergeCells>
  <dataValidations count="3">
    <dataValidation type="decimal" errorStyle="stop" operator="between" allowBlank="1" showDropDown="1" showInputMessage="1" showErrorMessage="1" errorTitle="Error" error="Nieprawidłowa wartość" sqref="G31:G32">
      <formula1>0.01</formula1>
      <formula2>100000000</formula2>
    </dataValidation>
    <dataValidation type="list" errorStyle="stop" operator="between" allowBlank="0" showDropDown="0" showInputMessage="1" showErrorMessage="1" errorTitle="Error" error="Nieprawidłowa wartość" sqref="H31:H32">
      <formula1>"23%,8%,7%,5%,0%,nie podlega,zw.,"</formula1>
    </dataValidation>
    <dataValidation type="list" errorStyle="stop" operator="between" allowBlank="0" showDropDown="0" showInputMessage="1" showErrorMessage="1" errorTitle="Error" error="Nieprawidłowa wartość" sqref="I31:I32">
      <formula1>"PLN,EUR,"</formula1>
    </dataValidation>
  </dataValidations>
  <hyperlinks>
    <hyperlink ref="D37" r:id="rId_hyperlink_1"/>
    <hyperlink ref="D38" r:id="rId_hyperlink_2"/>
    <hyperlink ref="D39" r:id="rId_hyperlink_3"/>
    <hyperlink ref="D40" r:id="rId_hyperlink_4"/>
    <hyperlink ref="D41" r:id="rId_hyperlink_5"/>
    <hyperlink ref="D42" r:id="rId_hyperlink_6"/>
    <hyperlink ref="D43" r:id="rId_hyperlink_7"/>
    <hyperlink ref="D44" r:id="rId_hyperlink_8"/>
    <hyperlink ref="D45" r:id="rId_hyperlink_9"/>
    <hyperlink ref="D46" r:id="rId_hyperlink_10"/>
    <hyperlink ref="D47" r:id="rId_hyperlink_11"/>
    <hyperlink ref="D48" r:id="rId_hyperlink_12"/>
    <hyperlink ref="D49" r:id="rId_hyperlink_13"/>
    <hyperlink ref="D50" r:id="rId_hyperlink_14"/>
    <hyperlink ref="D51" r:id="rId_hyperlink_15"/>
    <hyperlink ref="D52" r:id="rId_hyperlink_16"/>
    <hyperlink ref="D53" r:id="rId_hyperlink_17"/>
    <hyperlink ref="D54" r:id="rId_hyperlink_18"/>
    <hyperlink ref="D55" r:id="rId_hyperlink_19"/>
    <hyperlink ref="D56" r:id="rId_hyperlink_20"/>
    <hyperlink ref="D57" r:id="rId_hyperlink_21"/>
    <hyperlink ref="D58" r:id="rId_hyperlink_22"/>
    <hyperlink ref="D59" r:id="rId_hyperlink_23"/>
    <hyperlink ref="D60" r:id="rId_hyperlink_2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2026-02-23T20:15:42+01:00</dcterms:created>
  <dcterms:modified xsi:type="dcterms:W3CDTF">2026-02-23T20:15:42+01:00</dcterms:modified>
  <dc:title>Untitled Spreadsheet</dc:title>
  <dc:description/>
  <dc:subject/>
  <cp:keywords/>
  <cp:category/>
</cp:coreProperties>
</file>