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<sst xmlns="http://schemas.openxmlformats.org/spreadsheetml/2006/main" uniqueCount="58">
  <si>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</si>
  <si>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</si>
  <si>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</si>
  <si>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Wykonanie przeglądów okresowych inkubatorów produkcji GE Healthcare (Ohmeda Medical) [15 sztuk] , w trakcie 24- miesięcznej umowy serwisowej, wg. załączonego harmonogramu wykonania przeglądów (zał. nr 2)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</si>
  <si>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</si>
  <si>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</si>
  <si>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</si>
  <si>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</si>
  <si>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</si>
  <si>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</si>
  <si>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</si>
  <si>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</si>
  <si>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Wynagrodzenie Wykonawcy zostanie każdorazowo uregulowane przelewem z rachunku bankowego Zamawiającego na rachunek bankowy Wykonawcy wskazany na fakturze  w terminie 30  dni od dnia otrzymania od Wykonawcy prawidłowo wystawionej faktury VAT"Akceptuję"</t>
  </si>
  <si>
    <t>Termin realizacji</t>
  </si>
  <si>
    <t>24 miesięcy od daty zawarcia umowy albo do wyczerpania wartości umowy, o której mowa w § 5 ust. 2 umowy, w zależności od tego co nastąpi wcześniej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</si>
  <si>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</si>
  <si>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</si>
  <si>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</si>
  <si>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</si>
  <si>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</si>
  <si>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</si>
  <si>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</si>
  <si>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</si>
  <si>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</si>
  <si>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Inkubator zamknięty</t>
  </si>
  <si>
    <t>Giraffe	Ohmeda Medical	2009	HDHN50929</t>
  </si>
  <si>
    <t>szt.</t>
  </si>
  <si>
    <t>23%</t>
  </si>
  <si>
    <t>PLN</t>
  </si>
  <si>
    <t>Giraffe	Ohmeda Medical	2009	HDHN50926</t>
  </si>
  <si>
    <t>Giraffe	Ohmeda Medical	2009	HDHN50927</t>
  </si>
  <si>
    <t>Giraffe	Ohmeda Medical	2009	HDHN50925</t>
  </si>
  <si>
    <t>Giraffe	Ohmeda Medical	2009	HDHN50928</t>
  </si>
  <si>
    <t>Giraffe	Ohmeda Medical	2009	HDHN50931</t>
  </si>
  <si>
    <t>Giraffe	Ohmeda Medical	2010	HDHN50930</t>
  </si>
  <si>
    <t>Inkubator hybrydowy</t>
  </si>
  <si>
    <t>Giraffe Omnibed	Ohmeda Medical	2012	HDGR 50318</t>
  </si>
  <si>
    <t>Giraffe Omnibed	Ohmeda Medical	2012	HDGR 50314</t>
  </si>
  <si>
    <t>Giraffe Omnibed	Ohmeda Medical	2012	HDGR 50317</t>
  </si>
  <si>
    <t>Giraffe Omnibed	Ohmeda Medical	2012	HDGR 50315</t>
  </si>
  <si>
    <t>Inkubator otwarty</t>
  </si>
  <si>
    <t>Panda Warmer	Ohmeda Medical	2009	HDJM52203</t>
  </si>
  <si>
    <t>Panda Warmer	Ohmeda Medical	2009	HDJM52207</t>
  </si>
  <si>
    <t>Panda Warmer	Ohmeda Medical	2009	HDJM52206</t>
  </si>
  <si>
    <t xml:space="preserve">Panda Warmer	Ohmeda Medical	2009	HDJM52206
Panda Warmer	Ohmeda Medical	2009	HDJM52205
</t>
  </si>
  <si>
    <t>Razem:</t>
  </si>
  <si>
    <t>Załączniki do postępowania</t>
  </si>
  <si>
    <t>Źródło</t>
  </si>
  <si>
    <t>Nazwa załącznika</t>
  </si>
  <si>
    <t>Warunki postępowania</t>
  </si>
  <si>
    <t>Zał. nr 1 _ Opis_przedmiotu_zamówienia_ Inkubatory.pdf</t>
  </si>
  <si>
    <t>Zał. nr 2a _ Formularz ofertowy.pdf</t>
  </si>
  <si>
    <t>Zał. nr 2b _ Formularz asortymentowo- cenowy.pdf</t>
  </si>
  <si>
    <t>Zał. nr 3_Harmonogram wykonania przeglądów.pdf</t>
  </si>
  <si>
    <t>Zał. nr 4 Umowa powierzenia przetwarzania danych osobowych Zał 1 do IO-IOD 7 - Wersja podstawowa.pdf</t>
  </si>
  <si>
    <t>załącznik nr 5 wzór umowy .pdf</t>
  </si>
  <si>
    <t>ZAPROSZENIE  Wrocław-sig.pdf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</si>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</sst>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273c030ea2f842d43f5d632a8f9a26.pdf" TargetMode="External"/><Relationship Id="rId_hyperlink_2" Type="http://schemas.openxmlformats.org/officeDocument/2006/relationships/hyperlink" Target="https://platformazakupowa.pl/file/get_new/5bc3f76cf065c6dd64370072d0627401.pdf" TargetMode="External"/><Relationship Id="rId_hyperlink_3" Type="http://schemas.openxmlformats.org/officeDocument/2006/relationships/hyperlink" Target="https://platformazakupowa.pl/file/get_new/1f67e3d766cd7cd6d67ff498607ab4e9.pdf" TargetMode="External"/><Relationship Id="rId_hyperlink_4" Type="http://schemas.openxmlformats.org/officeDocument/2006/relationships/hyperlink" Target="https://platformazakupowa.pl/file/get_new/427e422bcb20a0de977a73c79d10ef37.pdf" TargetMode="External"/><Relationship Id="rId_hyperlink_5" Type="http://schemas.openxmlformats.org/officeDocument/2006/relationships/hyperlink" Target="https://platformazakupowa.pl/file/get_new/6a96435a4323727b7203b126e32469de.pdf" TargetMode="External"/><Relationship Id="rId_hyperlink_6" Type="http://schemas.openxmlformats.org/officeDocument/2006/relationships/hyperlink" Target="https://platformazakupowa.pl/file/get_new/f7bcc37d8bfd93dadde34af6828d3c67.pdf" TargetMode="External"/><Relationship Id="rId_hyperlink_7" Type="http://schemas.openxmlformats.org/officeDocument/2006/relationships/hyperlink" Target="https://platformazakupowa.pl/file/get_new/5fac62d561b625456ddef8fae23fcc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1134575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3705406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3705408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3705409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3705410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2013784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2013786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2013787</v>
      </c>
      <c r="C15" s="6" t="s">
        <v>24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2013788</v>
      </c>
      <c r="C16" s="6" t="s">
        <v>24</v>
      </c>
      <c r="D16" s="6" t="s">
        <v>31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2013789</v>
      </c>
      <c r="C17" s="6" t="s">
        <v>24</v>
      </c>
      <c r="D17" s="6" t="s">
        <v>32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2013793</v>
      </c>
      <c r="C18" s="6" t="s">
        <v>24</v>
      </c>
      <c r="D18" s="6" t="s">
        <v>33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2013800</v>
      </c>
      <c r="C19" s="6" t="s">
        <v>24</v>
      </c>
      <c r="D19" s="6" t="s">
        <v>34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2013801</v>
      </c>
      <c r="C20" s="6" t="s">
        <v>35</v>
      </c>
      <c r="D20" s="6" t="s">
        <v>36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2013802</v>
      </c>
      <c r="C21" s="6" t="s">
        <v>35</v>
      </c>
      <c r="D21" s="6" t="s">
        <v>37</v>
      </c>
      <c r="E21" s="6">
        <v>1.0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2013803</v>
      </c>
      <c r="C22" s="6" t="s">
        <v>35</v>
      </c>
      <c r="D22" s="6" t="s">
        <v>38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2013804</v>
      </c>
      <c r="C23" s="6" t="s">
        <v>35</v>
      </c>
      <c r="D23" s="6" t="s">
        <v>39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2013806</v>
      </c>
      <c r="C24" s="6" t="s">
        <v>40</v>
      </c>
      <c r="D24" s="6" t="s">
        <v>41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2013807</v>
      </c>
      <c r="C25" s="6" t="s">
        <v>40</v>
      </c>
      <c r="D25" s="6" t="s">
        <v>42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2013808</v>
      </c>
      <c r="C26" s="6" t="s">
        <v>40</v>
      </c>
      <c r="D26" s="6" t="s">
        <v>43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2013810</v>
      </c>
      <c r="C27" s="6" t="s">
        <v>40</v>
      </c>
      <c r="D27" s="6" t="s">
        <v>44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F28" s="6" t="s">
        <v>45</v>
      </c>
      <c r="G28">
        <f>SUMPRODUCT(E13:E27, G13:G27)</f>
      </c>
    </row>
    <row r="30" spans="1:27">
      <c r="A30" s="3" t="s">
        <v>46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47</v>
      </c>
      <c r="D31" s="5" t="s">
        <v>48</v>
      </c>
      <c r="E31" s="17"/>
      <c r="F31" s="15"/>
    </row>
    <row r="32" spans="1:27">
      <c r="A32" s="1">
        <v>1</v>
      </c>
      <c r="B32" s="1">
        <v>1134575</v>
      </c>
      <c r="C32" s="1" t="s">
        <v>49</v>
      </c>
      <c r="D32" s="16" t="s">
        <v>50</v>
      </c>
      <c r="E32" s="16"/>
    </row>
    <row r="33" spans="1:27">
      <c r="A33" s="1">
        <v>2</v>
      </c>
      <c r="B33" s="1">
        <v>1134575</v>
      </c>
      <c r="C33" s="1" t="s">
        <v>49</v>
      </c>
      <c r="D33" s="16" t="s">
        <v>51</v>
      </c>
      <c r="E33" s="16"/>
    </row>
    <row r="34" spans="1:27">
      <c r="A34" s="1">
        <v>3</v>
      </c>
      <c r="B34" s="1">
        <v>1134575</v>
      </c>
      <c r="C34" s="1" t="s">
        <v>49</v>
      </c>
      <c r="D34" s="16" t="s">
        <v>52</v>
      </c>
      <c r="E34" s="16"/>
    </row>
    <row r="35" spans="1:27">
      <c r="A35" s="1">
        <v>4</v>
      </c>
      <c r="B35" s="1">
        <v>1134575</v>
      </c>
      <c r="C35" s="1" t="s">
        <v>49</v>
      </c>
      <c r="D35" s="16" t="s">
        <v>53</v>
      </c>
      <c r="E35" s="16"/>
    </row>
    <row r="36" spans="1:27">
      <c r="A36" s="1">
        <v>5</v>
      </c>
      <c r="B36" s="1">
        <v>1134575</v>
      </c>
      <c r="C36" s="1" t="s">
        <v>49</v>
      </c>
      <c r="D36" s="16" t="s">
        <v>54</v>
      </c>
      <c r="E36" s="16"/>
    </row>
    <row r="37" spans="1:27">
      <c r="A37" s="1">
        <v>6</v>
      </c>
      <c r="B37" s="1">
        <v>1134575</v>
      </c>
      <c r="C37" s="1" t="s">
        <v>49</v>
      </c>
      <c r="D37" s="16" t="s">
        <v>55</v>
      </c>
      <c r="E37" s="16"/>
    </row>
    <row r="38" spans="1:27">
      <c r="A38" s="1">
        <v>7</v>
      </c>
      <c r="B38" s="1">
        <v>1134575</v>
      </c>
      <c r="C38" s="1" t="s">
        <v>49</v>
      </c>
      <c r="D38" s="16" t="s">
        <v>56</v>
      </c>
      <c r="E38" s="16"/>
    </row>
    <row r="42" spans="1:27">
      <c r="A42" s="3" t="s">
        <v>49</v>
      </c>
      <c r="B42" s="8"/>
      <c r="C42" s="8"/>
      <c r="D42" s="8"/>
      <c r="E42" s="18"/>
      <c r="F42" s="15"/>
    </row>
    <row r="43" spans="1:27">
      <c r="A43" s="10" t="s">
        <v>57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  <hyperlink ref="D36" r:id="rId_hyperlink_5"/>
    <hyperlink ref="D37" r:id="rId_hyperlink_6"/>
    <hyperlink ref="D3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2026-03-27T18:51:48+01:00</dcterms:created>
  <dcterms:modified xsi:type="dcterms:W3CDTF">2026-03-27T18:51:48+01:00</dcterms:modified>
  <dc:title>Untitled Spreadsheet</dc:title>
  <dc:description/>
  <dc:subject/>
  <cp:keywords/>
  <cp:category/>
</cp:coreProperties>
</file>