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<sst xmlns="http://schemas.openxmlformats.org/spreadsheetml/2006/main" uniqueCount="179">
  <si>
    <t>ID</t>
  </si>
  <si>
    <t>Oferta na:</t>
  </si>
  <si>
    <t>pl</t>
  </si>
  <si>
    <t>Dostawa gadżetów reklamowych oraz realizacja projektów związanych z brandingiem materiałów reklamowych w obiektach należących do podmiotów z Grupy Kapitałowej PHH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</si>
  <si>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</si>
  <si>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</si>
  <si>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</si>
  <si>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</si>
  <si>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</si>
  <si>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</si>
  <si>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</si>
  <si>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Ocena jakości próbek</t>
  </si>
  <si>
    <t>Ocena jakości dostarczonych próbek do dnia 24.06.2025 do godziny 17:00</t>
  </si>
  <si>
    <t>Dostawa na koszt wykonawcy</t>
  </si>
  <si>
    <t>koszt dostawy po stronie wykonawcy</t>
  </si>
  <si>
    <t>Polisa OC</t>
  </si>
  <si>
    <t>Proszę załączyć dokument potwierdzający, że Wykonawca jest ubezpieczony od odpowiedzialności cywilnej w zakresie prowadzonej działalności związanej z przedmiotem zamówienia na sumę gwarancyjną określoną przez Zamawiającego w wysokości nie mniejszej niż 1 000 0000 zł.</t>
  </si>
  <si>
    <t>NAZWA TOWARU / USŁUGI</t>
  </si>
  <si>
    <t>OPIS</t>
  </si>
  <si>
    <t>ILOŚĆ</t>
  </si>
  <si>
    <t>JM</t>
  </si>
  <si>
    <t>Cena/JM</t>
  </si>
  <si>
    <t>VAT</t>
  </si>
  <si>
    <t>WALUTA</t>
  </si>
  <si>
    <t>smycz zwijana z ramką na identyfikator i retraktorem</t>
  </si>
  <si>
    <t>smycz z logowanej tkaniny o szerokości min. 10mm z identyfikatorem z klipsem i mechanizmem sprężynowym z linką.</t>
  </si>
  <si>
    <t>szt.</t>
  </si>
  <si>
    <t>23%</t>
  </si>
  <si>
    <t>PLN</t>
  </si>
  <si>
    <t>butelka termiczna</t>
  </si>
  <si>
    <t>Butelka termiczna wykonana bez BPA i szkodliwych materiałów o pojemności minimum 0,75l, logowana. Utrzymująca ciepłą i zimną temperaturę przez minimum 8h i nie parząca dłoni. Butelka odporna na upadki i uderzenia. W zestawie czyścik do butelki.</t>
  </si>
  <si>
    <t>notes</t>
  </si>
  <si>
    <t>Notes A5 w jakościowej twardej okładce z personalizacją</t>
  </si>
  <si>
    <t>długopis</t>
  </si>
  <si>
    <t>Długopis kulkowy z tuszem niebieskim zapewniający płynne pisanie. Długopis logowany z eko materiałów lub aluminium w kolorach zgodnych z identyfikacją wizualną firmy. Długopis z klipsem umożliwiającym przypięcie do notesu i mechanizmem twist lub klik.</t>
  </si>
  <si>
    <t>torba Płócienna</t>
  </si>
  <si>
    <t>Torba w 100% z grubej bawełny płóciennej z wieloma kieszeniami o gramaturze min. 400g/m2  Minimalne wymiary 40cm (szerokość) x 35cm. (wysokość) x 10cm. (głębokość). Uchwyty podwójne, główna przestrzeń w środku i kieszenie na zewnątrz. Nadruk logotypu jednostronny (sitodruk lub termotransfer). Nośność minimum 6kg. Materiał wolny od substancji szkodliwych (np. zgodny z z certyfikatem OEKO-TEX).</t>
  </si>
  <si>
    <t>dyfuzor zapachowy z pałeczkami</t>
  </si>
  <si>
    <t>pojemność minimum 150 ml, patyczki z bambusa lub trzciny, szklane opakowanie, naturalne olejki eteryczne.</t>
  </si>
  <si>
    <t>poduszka podróżna typu „rogal”</t>
  </si>
  <si>
    <t>Specyfikacja: materiał poszewki 100%bawełna/welur/mikrofibra – miękka, oddychająca i przyjemna w dotyku.
Wypełnienie to pianka memory/mikrokuleczki styropianowe lub włókna silikonowe (zapewniające optymalne podparcie szyi).</t>
  </si>
  <si>
    <t>bambusowy grzebień</t>
  </si>
  <si>
    <t>wykonany w 100% z bambusa, biodegradowalny</t>
  </si>
  <si>
    <t>bawełniane torby na pranie</t>
  </si>
  <si>
    <t>100% bawełna organiczna, bez syntetycznych barwników</t>
  </si>
  <si>
    <t>bambusowe szczotki do włosów</t>
  </si>
  <si>
    <t>naturalne włosie bez plastiku, naturalne drewno bambusowe</t>
  </si>
  <si>
    <t>bambusowe sztućce w etui</t>
  </si>
  <si>
    <t>100% biodegradowalny bambus, bez lakierów i klejów chemicznych</t>
  </si>
  <si>
    <t>brelok</t>
  </si>
  <si>
    <t>możliwość personalizacji grawerem laserowym lub nadrukiem</t>
  </si>
  <si>
    <t>butelka filtrująca</t>
  </si>
  <si>
    <t>wolna od BPA, trzymająca ciepło min.8h</t>
  </si>
  <si>
    <t>cukierki flow pack</t>
  </si>
  <si>
    <t>bez sztucznych barwników, opakowanie biodegradowalne lub kompostowalne</t>
  </si>
  <si>
    <t>długopisy eco - bambusowe, papierowe z plastiku recyklingowego</t>
  </si>
  <si>
    <t>z możliwością personalizacji, bambusowe, papierowe lub z recyklingowanego plastiku</t>
  </si>
  <si>
    <t>double tematyczne personalizowane</t>
  </si>
  <si>
    <t>wykonane z ekologicznych materiałów</t>
  </si>
  <si>
    <t>etui na garnitury</t>
  </si>
  <si>
    <t>trwałe, wielorazowego użytku z możliwością personalizacji, skladane w torbę</t>
  </si>
  <si>
    <t>etui na karty klejone na telefon</t>
  </si>
  <si>
    <t>minimalistyczne i trwałe, silikonowe</t>
  </si>
  <si>
    <t>etui na wizytówki</t>
  </si>
  <si>
    <t>etui wodoodporme na telefon</t>
  </si>
  <si>
    <t>TPU z recyklingu, wodoodoporne i biodegradowalne</t>
  </si>
  <si>
    <t>gniotki antystresowe w kształcie samolotu, piłeczki antystresowe itp.</t>
  </si>
  <si>
    <t>wykonane z pianki atestowanej, bez toksycznych barwników</t>
  </si>
  <si>
    <t>haczyk składany na torebkę damską</t>
  </si>
  <si>
    <t>Składany, metalowy wieszak na torbę</t>
  </si>
  <si>
    <t>identyfikatory pracownicze</t>
  </si>
  <si>
    <t>metalowe z zaczepem magnetycznym, odporne na korozję i uszkodzenia mechaniczne, personalizacja dopuszcza  nadruk lub grawer z danymi pracownika oraz logo firmy, z możliwością wyboru kształtu i koloru</t>
  </si>
  <si>
    <t>kabel do ładowania z różnymi końcówkami</t>
  </si>
  <si>
    <t>wielokrotnego użytku, trwały, mile widziane materiały biodegradowalne</t>
  </si>
  <si>
    <t>karty piotruś pan personalizowane</t>
  </si>
  <si>
    <t>druk ekologiczny, bez toksycznych farb</t>
  </si>
  <si>
    <t>kominy sportowe np. do biegania</t>
  </si>
  <si>
    <t>materiał chroniący przed wiatrem i zimnem</t>
  </si>
  <si>
    <t>kredki drewniane</t>
  </si>
  <si>
    <t>naturalne drewno, bez toksycznych pigmentów</t>
  </si>
  <si>
    <t>kredki świecowe</t>
  </si>
  <si>
    <t>bez toksycznych pigmentów</t>
  </si>
  <si>
    <t>latarki np. z brelokiem</t>
  </si>
  <si>
    <t>obudowa z aluminium, możliwość logowania</t>
  </si>
  <si>
    <t>ładowarki indukcyjne</t>
  </si>
  <si>
    <t>możliwość personalizacji, moc min.10W</t>
  </si>
  <si>
    <t>magnesy</t>
  </si>
  <si>
    <t>grubość min 2mm, personalizowane</t>
  </si>
  <si>
    <t>małe parasole składane</t>
  </si>
  <si>
    <t>możliwość personalizacji , automatyczny mechanizm, antypoślizgowa rączka</t>
  </si>
  <si>
    <t>maskotka jeż</t>
  </si>
  <si>
    <t>z personalizowanym ubrankiem i z certyfikowanych materiałów</t>
  </si>
  <si>
    <t>maskotka miś</t>
  </si>
  <si>
    <t>maty piknikowe</t>
  </si>
  <si>
    <t>możliwość personalizacji, możliwość złożenia w torbę z uchwytem, spodnia warstwa woododporna</t>
  </si>
  <si>
    <t>opaska na oczy</t>
  </si>
  <si>
    <t>możliwość personalizacji, elastyczny pasek, materiał bawełna/jedwab</t>
  </si>
  <si>
    <t>opaski dla Gości</t>
  </si>
  <si>
    <t>regulowane zapięcie, możliwość personalizacji, materiał: satyna/tyvek/silikon</t>
  </si>
  <si>
    <t>opaski odblaskowe</t>
  </si>
  <si>
    <t>możliwość personalizacji, mechanizm samozwijający, PCV lub tkanina odblaskowa</t>
  </si>
  <si>
    <t>peleryna przeciwdeszczowa</t>
  </si>
  <si>
    <t>możliwość personalizacji, jedno lub wielorazowa</t>
  </si>
  <si>
    <t>pen drive 128 GB</t>
  </si>
  <si>
    <t>możliwość personalizacji, interfejs USB 3.0/3.1</t>
  </si>
  <si>
    <t>PINY</t>
  </si>
  <si>
    <t>materiał metal emaliowany, magnes lub zapięcie motylek, personalizowane</t>
  </si>
  <si>
    <t>plasterki opatrunkowe</t>
  </si>
  <si>
    <t>sterylne, hipoalergiczne z możliwością personalizacji</t>
  </si>
  <si>
    <t>przybornik multitool</t>
  </si>
  <si>
    <t>stal nierdzewna z możliwością graweu logo, minimum 6 funkcji</t>
  </si>
  <si>
    <t>ręczniki szybkoschnące</t>
  </si>
  <si>
    <t>ręczniki z mikrofibry, z możliwością personalizacji, wielkość min. 70x140</t>
  </si>
  <si>
    <t>słuchawki bezprzewodowe nauszne</t>
  </si>
  <si>
    <t>możliwość personalizacji, czas pracy min.10h, bluetooth 5.0.</t>
  </si>
  <si>
    <t>smycze sublimacyjne z logo</t>
  </si>
  <si>
    <t>materiał poliester, szerokość min.15mm, metalowy karabińczyk</t>
  </si>
  <si>
    <t>Szczoteczki podróżne</t>
  </si>
  <si>
    <t>materiał słoma pszeniczna, bambus i PP</t>
  </si>
  <si>
    <t>ściereczka z mikrofibry do okularów</t>
  </si>
  <si>
    <t>możliwość personalizacji, wymiary 15cmx15cm minimum</t>
  </si>
  <si>
    <t>świece naturalne 350 ml</t>
  </si>
  <si>
    <t>wosk sojowy lub pszczeli, naturalny knot, szklane opakowanie z możliwością personalizacji</t>
  </si>
  <si>
    <t>świece zapachowe 500 ml</t>
  </si>
  <si>
    <t>torba na laptopa</t>
  </si>
  <si>
    <t>możliwość personalizacji</t>
  </si>
  <si>
    <t>torby jutowe logowane</t>
  </si>
  <si>
    <t>materiał juta min.250g/m2, możliwość personalizacji</t>
  </si>
  <si>
    <t>uchwyt na telefonu do samochodu na magnes</t>
  </si>
  <si>
    <t>montaż na kratkę nawiewu/desce rozdzielczej, z możliwością personalizacji</t>
  </si>
  <si>
    <t>waga do walizki</t>
  </si>
  <si>
    <t>zakres pomiaru do min. 50kg, wyświetlacz LCD</t>
  </si>
  <si>
    <t>worek/plecak wodoodporny (drybag)</t>
  </si>
  <si>
    <t>pojemność minimum 10l, materiał PVC z możliwością personalizacji</t>
  </si>
  <si>
    <t>zestaw do wina</t>
  </si>
  <si>
    <t>3-elementowy zestaw z grawerem logo</t>
  </si>
  <si>
    <t>parawan plażowy</t>
  </si>
  <si>
    <t>możliwość personalizacji, wymiary min. 70x200</t>
  </si>
  <si>
    <t>format A5, twarda okładka, możliwość personalizacji</t>
  </si>
  <si>
    <t>piórnik/kosmetyczka jednokomorowa</t>
  </si>
  <si>
    <t>materiał 100% bawełna, możliwość personalizacji</t>
  </si>
  <si>
    <t>zapach do samochodu</t>
  </si>
  <si>
    <t>zegar na ścianę</t>
  </si>
  <si>
    <t>możliwość personalizacji, średnica min. 20cm</t>
  </si>
  <si>
    <t>skarpetki logowane</t>
  </si>
  <si>
    <t>min. 80% bawełny, możliwość personalizacji</t>
  </si>
  <si>
    <t>zawieszki na bagaż - podstawowe</t>
  </si>
  <si>
    <t>logowane, z tworzywa sztucznego</t>
  </si>
  <si>
    <t>zawieszki na bagaż - dla Vipów</t>
  </si>
  <si>
    <t>materiał skóra ekologiczna/aluminum z możliwością logowania</t>
  </si>
  <si>
    <t>pomadki logowane</t>
  </si>
  <si>
    <t>z naturalnych składników, opakowanie z możliwością logowania</t>
  </si>
  <si>
    <t>pojemniki organizacyjne do bagażu</t>
  </si>
  <si>
    <t>zestaw pojemników organizacyjnych do bagażu wykonany z materiałów ekologicznych (np. bawełna), wielokrotnego użytku. Zestaw zawiera różnej wielkości saszetki z zamkiem błyskawicznym, umożliwiające wygodne i uporządkowane pakowanie odzieży i akcesoriów podróżnych.</t>
  </si>
  <si>
    <t>termofor z pestek wiśni</t>
  </si>
  <si>
    <t>naturalny, nie zawierający sztucznych materiałów ani substancji</t>
  </si>
  <si>
    <t>ręcznik frotte</t>
  </si>
  <si>
    <t>Ręcznik typu frotte, wykonany w 100% z wysokogatunkowej bawełny czesanej o gramaturze min. 450 g/m², miękki, chłonny i odporny na intensywne użytkowanie oraz pranie. Wykończony estetycznym obszyciem, dostępny w różnych kolorach, z możliwością znakowania (np. haftem) logotypu zamawiającego.</t>
  </si>
  <si>
    <t>kolorowanka</t>
  </si>
  <si>
    <t>personalizowana pod phh</t>
  </si>
  <si>
    <t>z bawełny organicznej min. 280 g/m², wymairy min. 20×10×3 cm, zamek, różne kolory, możliwość personalizacji haftem lub termonadruk</t>
  </si>
  <si>
    <t>bambusowe skarpetki z logo</t>
  </si>
  <si>
    <t>nie do pary, różne kolory, personalziacja, logo na stopie, różne rozmiary</t>
  </si>
  <si>
    <t>ołówek z nasionami</t>
  </si>
  <si>
    <t>ekologiczny w 100% biodegradowalny</t>
  </si>
  <si>
    <t>Razem:</t>
  </si>
  <si>
    <t>Załączniki do postępowania</t>
  </si>
  <si>
    <t>Źródło</t>
  </si>
  <si>
    <t>Nazwa załącznika</t>
  </si>
  <si>
    <t>Warunki postępowania</t>
  </si>
  <si>
    <t>Załącznik nr 4 Klauzula informacyjna.pdf</t>
  </si>
  <si>
    <t>Załącznik nr 5 Wykaz jednostek objętych zapytaniem ofertowym.pdf</t>
  </si>
  <si>
    <t>Załącznik nr 1 Opis Przedmiotu Zamówienia.pdf</t>
  </si>
  <si>
    <t>Załącznik nr 2 Formularz_oferty.docx</t>
  </si>
  <si>
    <t>Załącznik nr 3 Arkusz cenowy.xlsx</t>
  </si>
  <si>
    <t>Załącznik nr 6_Wzór Umowy.pdf</t>
  </si>
  <si>
    <t>Załacznik nr 7 Kodeks-Postepowania-Dostawcow.pdf</t>
  </si>
  <si>
    <t>Załącznik nr 8 Wykaz usług potwierdzający doświadczenie.docx</t>
  </si>
  <si>
    <t>&lt;p&gt;&lt;span id="docs-internal-guid-67db549f-7fff-b92e-f8c4-70aa96f2abcf"&gt;&lt;/span&gt;&lt;/p&gt;&lt;p class="MsoNormal" align="right" style="margin-bottom:0cm;text-align:right"&gt;&lt;span style="font-size:10.0pt;line-height:107%;font-family:&amp;quot;Lato&amp;quot;,sans-serif"&gt;Warszawa,
11.06.2025 r.&lt;o:p&gt;&lt;/o:p&gt;&lt;/span&gt;&lt;/p&gt;&lt;p class="MsoNormal" align="right" style="margin-bottom:0cm;text-align:right"&gt;&lt;span style="font-size:10.0pt;line-height:107%;font-family:&amp;quot;Lato&amp;quot;,sans-serif"&gt;&amp;nbsp;&lt;/span&gt;&lt;/p&gt;&lt;p class="MsoNormal" align="center" style="margin-bottom:0cm;text-align:center"&gt;&lt;span style="font-size:14.0pt;line-height:107%;font-family:&amp;quot;Lato&amp;quot;,sans-serif"&gt;Zapytanie
ofertowe&lt;o:p&gt;&lt;/o:p&gt;&lt;/span&gt;&lt;/p&gt;&lt;p class="MsoNormal" align="center" style="margin-bottom:0cm;text-align:center"&gt;&lt;a name="_Hlk198909017"&gt;&lt;span style="font-size:10.0pt;line-height:107%;font-family:
&amp;quot;Lato&amp;quot;,sans-serif"&gt;na dostawy gadżetów reklamowych oraz realizację projektów związanych z brandingiem materiałów reklamowych w obiektach należących do podmiotów z Grupy Kapitałowej PHH&lt;o:p&gt;&lt;/o:p&gt;&lt;/span&gt;&lt;/a&gt;&lt;/p&gt;&lt;p class="MsoNormal" style="margin-bottom:0cm"&gt;&lt;span style="font-size:10.0pt;
line-height:107%;font-family:&amp;quot;Lato&amp;quot;,sans-serif"&gt;&amp;nbsp;&lt;/span&gt;&lt;/p&gt;&lt;p class="MsoListParagraphCxSpFirst" style="margin-top:0cm;margin-right:0cm;
margin-bottom:0cm;margin-left:14.2pt;mso-add-space:auto;text-indent:-14.2pt;
mso-list:l1 level1 lfo2"&gt;&lt;!--[if !supportLists]--&gt;&lt;strong&gt;&lt;span style="font-size:10.0pt;
line-height:107%;font-family:&amp;quot;Lato&amp;quot;,sans-serif;mso-fareast-font-family:Lato;
mso-bidi-font-family:Lato"&gt;I.&lt;span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style="font-size:10.0pt;line-height:107%;font-family:&amp;quot;Lato&amp;quot;,sans-serif"&gt;&amp;nbsp;ZAMAWIAJĄCY&lt;o:p&gt;&lt;/o:p&gt;&lt;/span&gt;&lt;/strong&gt;&lt;/p&gt;&lt;p class="MsoListParagraphCxSpLast" style="margin-top:0cm;margin-right:0cm;
margin-bottom:0cm;margin-left:54.0pt;mso-add-space:auto"&gt;&lt;strong&gt;&lt;span style="font-size:10.0pt;line-height:107%;font-family:&amp;quot;Lato&amp;quot;,sans-serif"&gt;&amp;nbsp;&lt;/span&gt;&lt;/strong&gt;&lt;/p&gt;&lt;p class="MsoNormal" style="margin-bottom:0cm"&gt;&lt;span style="font-size:10.0pt;
line-height:107%;font-family:&amp;quot;Lato&amp;quot;,sans-serif"&gt;Polski Holding Hotelowy Sp. z
o.o.&lt;o:p&gt;&lt;/o:p&gt;&lt;/span&gt;&lt;/p&gt;&lt;p class="MsoNormal" style="margin-bottom:0cm"&gt;&lt;span style="font-size:10.0pt;
line-height:107%;font-family:&amp;quot;Lato&amp;quot;,sans-serif"&gt;ul. Komitetu Obrony Robotników
39G, 02-148 Warszawa&lt;o:p&gt;&lt;/o:p&gt;&lt;/span&gt;&lt;/p&gt;&lt;p class="MsoNormal" style="margin-bottom:0cm"&gt;&lt;span style="font-size:10.0pt;
line-height:107%;font-family:&amp;quot;Lato&amp;quot;,sans-serif"&gt;NIP: 522 24 82 605, REGON:
016046030, KRS: 0000047774&lt;o:p&gt;&lt;/o:p&gt;&lt;/span&gt;&lt;/p&gt;&lt;p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style="margin-bottom:0cm"&gt;&lt;strong&gt;&lt;span style="font-size:10.0pt;
line-height:107%;font-family:&amp;quot;Lato&amp;quot;,sans-serif"&gt;II. OPIS PRZEDMIOTU ZAMÓWIENIA&lt;o:p&gt;&lt;/o:p&gt;&lt;/span&gt;&lt;/strong&gt;&lt;/p&gt;&lt;p class="MsoNormal" style="margin-bottom:0cm"&gt;&lt;span style="font-size:10.0pt;
line-height:107%;font-family:&amp;quot;Lato&amp;quot;,sans-serif"&gt;&amp;nbsp;&lt;/span&gt;&lt;/p&gt;&lt;p class="MsoListParagraphCxSpFirst"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font-family:&amp;quot;Lato&amp;quot;,sans-serif"&gt;Przedmiotem zamówienia są dostawy gadżetów
reklamowych oraz realizacja projektów związanych z brandingiem materiałów
reklamowych na potrzeby podmiotów z Grupy Kapitałowej PHH. &lt;o:p&gt;&lt;/o:p&gt;&lt;/span&gt;&lt;/p&gt;&lt;p class="MsoListParagraphCxSpMiddle"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font-family:&amp;quot;Lato&amp;quot;,sans-serif"&gt;Dokładny wykaz jednostek objętych zapytaniem
ofertowym stanowi Załącznik nr 5 do niniejszego zapytania ofertowego.&lt;o:p&gt;&lt;/o:p&gt;&lt;/span&gt;&lt;/p&gt;&lt;p class="MsoListParagraphCxSpMiddle"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font-family:&amp;quot;Lato&amp;quot;,sans-serif"&gt;Zamawiający nie dopuszcza złożenie oferty częściowej.
&lt;o:p&gt;&lt;/o:p&gt;&lt;/span&gt;&lt;/p&gt;&lt;p class="MsoListParagraphCxSpLast"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mso-bidi-font-family:Lato"&gt;2.4&lt;span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font-family:&amp;quot;Lato&amp;quot;,sans-serif"&gt;Zakres przedmiotowy zamówienia zgodnie z Opisem
Przedmiotu Zamówienia, stanowiącym Załącznik nr 1 do niniejszego zapytania
ofertowego.&lt;o:p&gt;&lt;/o:p&gt;&lt;/span&gt;&lt;/p&gt;&lt;p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style="margin-bottom:0cm"&gt;&lt;strong&gt;&lt;span style="font-size:10.0pt;
line-height:107%;font-family:&amp;quot;Lato&amp;quot;,sans-serif"&gt;III. TERMIN REALIZACJI&lt;o:p&gt;&lt;/o:p&gt;&lt;/span&gt;&lt;/strong&gt;&lt;/p&gt;&lt;p class="MsoNormal" style="margin-bottom:0cm"&gt;&lt;span style="font-size:10.0pt;
line-height:107%;font-family:&amp;quot;Lato&amp;quot;,sans-serif"&gt;&amp;nbsp;&lt;/span&gt;&lt;/p&gt;&lt;p class="MsoListParagraphCxSpFirst" style="margin-bottom:0cm;mso-add-space:auto;
text-indent:-18.0pt;mso-list:l4 level1 lfo5"&gt;&lt;!--[if !supportLists]--&gt;&lt;span style="font-size:10.0pt;line-height:107%;font-family:&amp;quot;Lato&amp;quot;,sans-serif;
mso-fareast-font-family:Lato;mso-bidi-font-family:Lato"&gt;1.&lt;span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font-family:&amp;quot;Lato&amp;quot;,sans-serif"&gt;Planowany termin podpisania umowy – po
przeprowadzonym postępowaniu.&lt;o:p&gt;&lt;/o:p&gt;&lt;/span&gt;&lt;/p&gt;&lt;p class="MsoListParagraphCxSpMiddle" style="margin-bottom:0cm;mso-add-space:
auto;text-indent:-18.0pt;mso-list:l4 level1 lfo5"&gt;&lt;!--[if !supportLists]--&gt;&lt;span style="font-size:10.0pt;line-height:107%;font-family:&amp;quot;Lato&amp;quot;,sans-serif;
mso-fareast-font-family:Lato;mso-bidi-font-family:Lato"&gt;2.&lt;span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font-family:&amp;quot;Lato&amp;quot;,sans-serif"&gt;Planowany okres trwania umowy – 24 miesięcy&lt;o:p&gt;&lt;/o:p&gt;&lt;/span&gt;&lt;/p&gt;&lt;p class="MsoListParagraphCxSpLast" style="margin-top:0cm;margin-right:0cm;
margin-bottom:0cm;margin-left:1.0cm;mso-add-space:auto;text-indent:-14.15pt"&gt;&lt;span style="font-size:10.0pt;line-height:107%;font-family:&amp;quot;Lato&amp;quot;,sans-serif"&gt;&amp;nbsp;&lt;/span&gt;&lt;/p&gt;&lt;p class="MsoNormal" style="margin-bottom:0cm"&gt;&lt;span style="font-size:10.0pt;
line-height:107%;font-family:&amp;quot;Lato&amp;quot;,sans-serif"&gt;&amp;nbsp;&lt;/span&gt;&lt;/p&gt;&lt;p class="MsoNormal" style="margin-bottom:0cm"&gt;&lt;strong&gt;&lt;span style="font-size:10.0pt;
line-height:107%;font-family:&amp;quot;Lato&amp;quot;,sans-serif"&gt;IV. WYMAGANIA FORMALNE,
MERYTORYCZNE I HANDLOWE&lt;o:p&gt;&lt;/o:p&gt;&lt;/span&gt;&lt;/strong&gt;&lt;/p&gt;&lt;p class="MsoNormal" style="margin-bottom:0cm"&gt;&lt;strong&gt;&lt;span style="font-size:10.0pt;
line-height:107%;font-family:&amp;quot;Lato&amp;quot;,sans-serif"&gt;&amp;nbsp;&lt;/span&gt;&lt;/strong&gt;&lt;/p&gt;&lt;p class="MsoListParagraph" style="margin-top:0cm;margin-right:0cm;margin-bottom:
0cm;margin-left:1.0cm;mso-add-space:auto;text-indent:-1.0cm;mso-list:l3 level2 lfo4"&gt;&lt;!--[if !supportLists]--&gt;&lt;span style="font-size:10.0pt;line-height:107%;font-family:&amp;quot;Lato&amp;quot;,sans-serif;
mso-fareast-font-family:Lato;mso-bidi-font-family:Lato"&gt;4.1&lt;span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&lt;/span&gt;&lt;/span&gt;&lt;!--[endif]--&gt;&lt;u&gt;&lt;span style="font-size:10.0pt;line-height:
107%;font-family:&amp;quot;Lato&amp;quot;,sans-serif"&gt;Dopuszczenie wykonawców do ubiegania się o
udzielenie zamówienia.&lt;o:p&gt;&lt;/o:p&gt;&lt;/span&gt;&lt;/u&gt;&lt;/p&gt;&lt;p class="MsoNormal" style="margin-top:0cm;margin-right:0cm;margin-bottom:0cm;
margin-left:1.0cm"&gt;&lt;span style="font-size:10.0pt;line-height:107%;font-family:
&amp;quot;Lato&amp;quot;,sans-serif"&gt;O udzielenie Zamówienia mogą ubiegać się Wykonawcy, którzy:&lt;o:p&gt;&lt;/o:p&gt;&lt;/span&gt;&lt;/p&gt;&lt;p class="MsoNormal" style="margin-top:0cm;margin-right:0cm;margin-bottom:0cm;
margin-left:35.45pt;text-indent:-7.1pt"&gt;&lt;span style="font-size:10.0pt;
line-height:107%;font-family:&amp;quot;Lato&amp;quot;,sans-serif"&gt;• posiadają uprawnienia do wykonywania
określonej działalności lub czynności, jeżeli przepisy prawa nakładają
obowiązek posiadania takich uprawnień;&lt;o:p&gt;&lt;/o:p&gt;&lt;/span&gt;&lt;/p&gt;&lt;p class="MsoNormal" style="margin-top:0cm;margin-right:0cm;margin-bottom:0cm;
margin-left:42.55pt;text-indent:-14.2pt"&gt;&lt;span style="font-size:10.0pt;
line-height:107%;font-family:&amp;quot;Lato&amp;quot;,sans-serif"&gt;• znajdują się w sytuacji
ekonomicznej i finansowej zapewniającej wykonanie zamówienia;&lt;o:p&gt;&lt;/o:p&gt;&lt;/span&gt;&lt;/p&gt;&lt;p class="MsoNormal" style="margin-top:0cm;margin-right:0cm;margin-bottom:0cm;
margin-left:42.55pt;text-indent:-14.2pt"&gt;&lt;span style="font-size:10.0pt;
line-height:107%;font-family:&amp;quot;Lato&amp;quot;,sans-serif"&gt;• nie podlegają wykluczeniu z
postępowania o udzielenie zamówienia;&lt;o:p&gt;&lt;/o:p&gt;&lt;/span&gt;&lt;/p&gt;&lt;p class="MsoNormal" style="margin-top:0cm;margin-right:0cm;margin-bottom:0cm;
margin-left:35.45pt;text-indent:-7.1pt"&gt;&lt;span style="font-size:10.0pt;
line-height:107%;font-family:&amp;quot;Lato&amp;quot;,sans-serif"&gt;• spełniają warunki udziału w
postępowaniu określone w Załączniku nr 1- Opis Przedmiotu Zamówienia.&lt;o:p&gt;&lt;/o:p&gt;&lt;/span&gt;&lt;/p&gt;&lt;p class="MsoNormal" style="margin-top:0cm;margin-right:0cm;margin-bottom:0cm;
margin-left:42.55pt;text-indent:-14.2pt"&gt;&lt;span style="font-size:10.0pt;
line-height:107%;font-family:&amp;quot;Lato&amp;quot;,sans-serif"&gt;&amp;nbsp;&lt;/span&gt;&lt;/p&gt;&lt;p class="MsoNormal" style="margin-top:0cm;margin-right:0cm;margin-bottom:0cm;
margin-left:1.0cm;text-indent:-1.0cm"&gt;&lt;span style="font-size:10.0pt;line-height:
107%;font-family:&amp;quot;Lato&amp;quot;,sans-serif"&gt;4.2&amp;nbsp;&amp;nbsp;&amp;nbsp;&amp;nbsp;&amp;nbsp;&amp;nbsp; &lt;u&gt;Odrzuceniu
podlega oferta, która:&lt;/u&gt;&lt;o:p&gt;&lt;/o:p&gt;&lt;/span&gt;&lt;/p&gt;&lt;p class="MsoNormal" style="margin-top:0cm;margin-right:0cm;margin-bottom:0cm;
margin-left:35.45pt;text-indent:-7.1pt"&gt;&lt;span style="font-size:10.0pt;
line-height:107%;font-family:&amp;quot;Lato&amp;quot;,sans-serif"&gt;• będzie złożona na
zmodyfikowanym formularzu innym niż załączony przez Zamawiającego-Załącznik nr
2 – Formularz oferty;&lt;span style="color:red"&gt;&lt;o:p&gt;&lt;/o:p&gt;&lt;/span&gt;&lt;/span&gt;&lt;/p&gt;&lt;p class="MsoNormal" style="margin-top:0cm;margin-right:0cm;margin-bottom:0cm;
margin-left:35.45pt;text-indent:-7.1pt"&gt;&lt;span style="font-size:10.0pt;
line-height:107%;font-family:&amp;quot;Lato&amp;quot;,sans-serif"&gt;• nie spełnia wymagań
określonych w niniejszym zapytaniu ofertowym;&lt;o:p&gt;&lt;/o:p&gt;&lt;/span&gt;&lt;/p&gt;&lt;p class="MsoNormal" style="margin-top:0cm;margin-right:0cm;margin-bottom:0cm;
margin-left:35.45pt;text-indent:-7.1pt"&gt;&lt;span style="font-size:10.0pt;
line-height:107%;font-family:&amp;quot;Lato&amp;quot;,sans-serif"&gt;• zawiera błędy w obliczeniu
ceny powodujące istotne zmiany w treści oferty;&lt;o:p&gt;&lt;/o:p&gt;&lt;/span&gt;&lt;/p&gt;&lt;p class="MsoNormal" style="margin-top:0cm;margin-right:0cm;margin-bottom:0cm;
margin-left:35.45pt;text-indent:-7.1pt"&gt;&lt;span style="font-size:10.0pt;
line-height:107%;font-family:&amp;quot;Lato&amp;quot;,sans-serif"&gt;• zawiera rażąco niską cenę w
stosunku do przedmiotu zamówienia;&lt;o:p&gt;&lt;/o:p&gt;&lt;/span&gt;&lt;/p&gt;&lt;p class="MsoNormal" style="margin-top:0cm;margin-right:0cm;margin-bottom:0cm;
margin-left:35.45pt;text-indent:-7.1pt"&gt;&lt;span style="font-size:10.0pt;
line-height:107%;font-family:&amp;quot;Lato&amp;quot;,sans-serif"&gt;• zawiera omyłki polegające na
niezgodności z wymaganiami Zamawiającego, niepowodujące istotnych zmian w
treści oferty, na których poprawienie Wykonawca, w wyznaczonym terminie, nie
wyraził zgody;&lt;o:p&gt;&lt;/o:p&gt;&lt;/span&gt;&lt;/p&gt;&lt;p class="MsoNormal" style="margin-top:0cm;margin-right:0cm;margin-bottom:0cm;
margin-left:35.45pt;text-indent:-7.1pt"&gt;&lt;span style="font-size:10.0pt;
line-height:107%;font-family:&amp;quot;Lato&amp;quot;,sans-serif"&gt;• została złożona przez
Wykonawcę podlegającego wykluczeniu z udziału w postępowaniu;&lt;o:p&gt;&lt;/o:p&gt;&lt;/span&gt;&lt;/p&gt;&lt;p class="MsoNormal" style="margin-top:0cm;margin-right:0cm;margin-bottom:0cm;
margin-left:35.45pt;text-indent:-7.1pt"&gt;&lt;span style="font-size:10.0pt;
line-height:107%;font-family:&amp;quot;Lato&amp;quot;,sans-serif"&gt;• została złożona przez
Wykonawcę nie spełniającego warunków udziału w postępowaniu;&lt;o:p&gt;&lt;/o:p&gt;&lt;/span&gt;&lt;/p&gt;&lt;p class="MsoNormal" style="margin-top:0cm;margin-right:0cm;margin-bottom:0cm;
margin-left:35.45pt;text-indent:-7.1pt"&gt;&lt;span style="font-size:10.0pt;
line-height:107%;font-family:&amp;quot;Lato&amp;quot;,sans-serif"&gt;• jest nieważna na podstawie
odrębnych przepisów;&lt;o:p&gt;&lt;/o:p&gt;&lt;/span&gt;&lt;/p&gt;&lt;p class="MsoListParagraphCxSpFirst" style="margin-top:0cm;margin-right:0cm;
margin-bottom:0cm;margin-left:1.0cm;mso-add-space:auto;text-indent:-1.0cm;
mso-list:l0 level2 lfo1"&gt;&lt;!--[if !supportLists]--&gt;&lt;span style="font-size:10.0pt;
line-height:107%;font-family:&amp;quot;Lato&amp;quot;,sans-serif;mso-fareast-font-family:Lato;
mso-bidi-font-family:Lato"&gt;4.3&lt;span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font-family:&amp;quot;Lato&amp;quot;,sans-serif"&gt;W przypadku niedostarczenia przez Wykonawców
dokumentów i oświadczeń potwierdzających spełnianie warunków udziału oraz
niepodlegania wykluczeniu w postępowaniu, Zamawiający może wyznaczyć dodatkowy
termin w celu ich uzupełnienia, ale powinny być one złożone wraz z&amp;nbsp;ofertą.&lt;o:p&gt;&lt;/o:p&gt;&lt;/span&gt;&lt;/p&gt;&lt;p class="MsoListParagraphCxSpMiddle" style="margin-bottom:0cm;mso-add-space:
auto"&gt;&lt;span style="font-size:10.0pt;line-height:107%;font-family:&amp;quot;Lato&amp;quot;,sans-serif"&gt;&amp;nbsp;&lt;/span&gt;&lt;/p&gt;&lt;p class="MsoListParagraphCxSpMiddle" style="margin-bottom:0cm;mso-add-space:
auto"&gt;&lt;span style="font-size:10.0pt;line-height:107%;font-family:&amp;quot;Lato&amp;quot;,sans-serif"&gt;&amp;nbsp;&lt;/span&gt;&lt;/p&gt;&lt;p class="MsoListParagraphCxSpLast" style="margin-bottom:0cm;mso-add-space:auto"&gt;&lt;span style="font-size:10.0pt;line-height:107%;font-family:&amp;quot;Lato&amp;quot;,sans-serif"&gt;&amp;nbsp;&lt;/span&gt;&lt;/p&gt;&lt;p class="MsoNormal" style="margin-bottom:0cm"&gt;&lt;strong&gt;&lt;span style="font-size:10.0pt;
line-height:107%;font-family:&amp;quot;Lato&amp;quot;,sans-serif"&gt;V. INFORMACJE O WYMAGANYCH
OŚWIADCZENIACH I DOKUMENTACH&lt;o:p&gt;&lt;/o:p&gt;&lt;/span&gt;&lt;/strong&gt;&lt;/p&gt;&lt;p class="MsoNormal" style="margin-bottom:0cm"&gt;&lt;span style="font-size:10.0pt;
line-height:107%;font-family:&amp;quot;Lato&amp;quot;,sans-serif"&gt;&amp;nbsp;&lt;/span&gt;&lt;/p&gt;&lt;p class="MsoNormal" style="margin-bottom:0cm"&gt;&lt;strong&gt;&lt;u&gt;&lt;span style="font-size:10.0pt;
line-height:107%;font-family:&amp;quot;Lato&amp;quot;,sans-serif"&gt;Zamawiający wymaga złożenia
wypełnionych&lt;/span&gt;&lt;/u&gt;&lt;span style="font-size:10.0pt;line-height:107%;
font-family:&amp;quot;Lato&amp;quot;,sans-serif"&gt; i podpisanych przez osobę upoważnioną
kwalifikowanym&amp;nbsp;&lt;/span&gt;&lt;span style="font-family: Lato, sans-serif; font-size: 10pt;"&gt;podpisem elektronicznym
dokumentów:&lt;/span&gt;&lt;/strong&gt;&lt;/p&gt;&lt;p class="MsoNormal" style="margin-bottom:0cm"&gt;&lt;span style="font-size:10.0pt;
line-height:107%;font-family:&amp;quot;Lato&amp;quot;,sans-serif"&gt;&lt;strong&gt;- Załącznik nr 2 - Formularz
oferty w formie pliku pdf;&lt;o:p&gt;&lt;/o:p&gt;&lt;/strong&gt;&lt;/span&gt;&lt;/p&gt;&lt;p class="MsoNormal" style="margin-bottom:0cm"&gt;&lt;span style="font-size:10.0pt;
line-height:107%;font-family:&amp;quot;Lato&amp;quot;,sans-serif"&gt;&lt;strong&gt;- Załącznik nr 3 Arkusz cenowy;&lt;/strong&gt;&lt;o:p&gt;&lt;/o:p&gt;&lt;/span&gt;&lt;/p&gt;&lt;p class="MsoNormal" style="margin-bottom:0cm"&gt;&lt;span style="font-size:10.0pt;
line-height:107%;font-family:&amp;quot;Lato&amp;quot;,sans-serif"&gt;-dokument potwierdzający, że Wykonawca
jest ubezpieczony od odpowiedzialności cywilnej w zakresie prowadzonej
działalności związanej z przedmiotem zamówienia na sumę gwarancyjną określoną
przez Zamawiającego w wysokości nie mniejszej niż 1 000 000 zł. W przypadku braku polisy
w momencie przesłania Oferty możliwe jest przesłanie oświadczenia Oferenta, w
którym zobowiązuje się do przedstawienia ubezpieczenia od odpowiedzialności
cywilnej na ww. sumę gwarancyjną przed podpisaniem umowy; takie oświadczenie
powinno być podpisane przez osobę upoważnioną.&lt;o:p&gt;&lt;/o:p&gt;&lt;/span&gt;&lt;/p&gt;&lt;p class="MsoNormal" style="margin-bottom:0cm"&gt;&lt;span style="font-size:10.0pt;
line-height:107%;font-family:&amp;quot;Lato&amp;quot;,sans-serif"&gt;- pełnomocnictwo – jeżeli
ofertę podpisują inne osoby niż wskazane w dokumencie rejestrowym do oferty
należy dołączyć pełnomocnictwo (oryginał lub kopię poświadczoną notarialnie lub
kopię&lt;o:p&gt;&lt;/o:p&gt;&lt;/span&gt;&lt;/p&gt;&lt;p class="MsoNormal" style="margin-bottom:0cm"&gt;&lt;span style="font-size:10.0pt;
line-height:107%;font-family:&amp;quot;Lato&amp;quot;,sans-serif"&gt;poświadczoną za zgodność z
oryginałem przez Wykonawcę).&lt;o:p&gt;&lt;/o:p&gt;&lt;/span&gt;&lt;/p&gt;&lt;p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style="margin-bottom:0cm"&gt;&lt;span style="font-size:10.0pt;
line-height:107%;font-family:&amp;quot;Lato&amp;quot;,sans-serif"&gt;VI. KRYTERIA OCENY OFERT&lt;o:p&gt;&lt;/o:p&gt;&lt;/span&gt;&lt;/p&gt;&lt;p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style="margin-bottom:0cm"&gt;&lt;span style="font-size:10.0pt;
line-height:107%;font-family:&amp;quot;Lato&amp;quot;,sans-serif"&gt;Zamawiający zawrze umowę z
Wykonawcą, który otrzyma najwyższą liczbę punktów przyznanych zgodnie z
poniższymi kryteriami:&lt;o:p&gt;&lt;/o:p&gt;&lt;/span&gt;&lt;/p&gt;&lt;p class="MsoNormal" style="margin-bottom:0cm"&gt;&lt;span style="font-size:10.0pt;
line-height:107%;font-family:&amp;quot;Lato&amp;quot;,sans-serif"&gt;6.1&amp;nbsp;&amp;nbsp;&amp;nbsp;&amp;nbsp;&amp;nbsp;&amp;nbsp;&amp;nbsp;&amp;nbsp;&amp;nbsp;&amp;nbsp; Cena 70%&lt;o:p&gt;&lt;/o:p&gt;&lt;/span&gt;&lt;/p&gt;&lt;p class="MsoNormal" style="margin-bottom:0cm"&gt;&lt;span style="font-size:10.0pt;
line-height:107%;font-family:&amp;quot;Lato&amp;quot;,sans-serif"&gt;6.2&amp;nbsp;&amp;nbsp;&amp;nbsp;&amp;nbsp;&amp;nbsp;&amp;nbsp;&amp;nbsp;&amp;nbsp;&amp;nbsp;&amp;nbsp; Ocena jakości próbek przedmiotów zaprezentowanych na
poczet zapytania ofertowego 30%&lt;o:p&gt;&lt;/o:p&gt;&lt;/span&gt;&lt;/p&gt;&lt;p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style="margin-bottom:0cm"&gt;&lt;span style="font-size:10.0pt;
line-height:107%;font-family:&amp;quot;Lato&amp;quot;,sans-serif"&gt;VII. ZASADY SKŁADANIA OFERT&lt;o:p&gt;&lt;/o:p&gt;&lt;/span&gt;&lt;/p&gt;&lt;p class="MsoNormal" style="margin-bottom:0cm"&gt;&lt;span style="font-size:10.0pt;
line-height:107%;font-family:&amp;quot;Lato&amp;quot;,sans-serif"&gt;&amp;nbsp;&lt;/span&gt;&lt;/p&gt;&lt;p class="MsoNormal" style="margin-top:0cm;margin-right:0cm;margin-bottom:0cm;
margin-left:1.0cm;text-indent:-1.0cm"&gt;&lt;span style="font-size:10.0pt;line-height:
107%;font-family:&amp;quot;Lato&amp;quot;,sans-serif"&gt;7.1&amp;nbsp;&amp;nbsp;&amp;nbsp;&amp;nbsp;&amp;nbsp;&amp;nbsp; Oferta
musi być sporządzona zgodnie z wymogami określonymi w niniejszym Zapytaniu
ofertowym.&lt;o:p&gt;&lt;/o:p&gt;&lt;/span&gt;&lt;/p&gt;&lt;p class="MsoNormal" style="margin-top:0cm;margin-right:0cm;margin-bottom:0cm;
margin-left:1.0cm;text-indent:-1.0cm"&gt;&lt;span style="font-size:10.0pt;line-height:
107%;font-family:&amp;quot;Lato&amp;quot;,sans-serif"&gt;7.2&amp;nbsp;&amp;nbsp;&amp;nbsp;&amp;nbsp;&amp;nbsp;&amp;nbsp; Ofertę
składa się pod rygorem nieważności na platformie zakupowej PHH- Open NEXUS w
formie elektronicznej podpisanej kwalifikowanym podpisem elektronicznym.&lt;o:p&gt;&lt;/o:p&gt;&lt;/span&gt;&lt;/p&gt;&lt;p class="MsoNormal" style="margin-top:0cm;margin-right:0cm;margin-bottom:0cm;
margin-left:1.0cm;text-indent:-1.0cm"&gt;&lt;span style="font-size:10.0pt;line-height:
107%;font-family:&amp;quot;Lato&amp;quot;,sans-serif"&gt;7.3&amp;nbsp;&amp;nbsp;&amp;nbsp;&amp;nbsp;&amp;nbsp;&amp;nbsp; Oferta
musi zostać sporządzona w języku polskim&lt;o:p&gt;&lt;/o:p&gt;&lt;/span&gt;&lt;/p&gt;&lt;p class="MsoNormal" style="margin-top:0cm;margin-right:0cm;margin-bottom:0cm;
margin-left:1.0cm;text-indent:-1.0cm"&gt;&lt;span style="font-size:10.0pt;line-height:
107%;font-family:&amp;quot;Lato&amp;quot;,sans-serif"&gt;7.4&amp;nbsp;&amp;nbsp;&amp;nbsp;&amp;nbsp;&amp;nbsp;&amp;nbsp; Wykonawca
ma prawo złożyć tylko jedną ofertę podstawową wypełniając odpowiednio formularz
oferty na platformie oraz formularz oferty Zamawiającego stanowiący Załącznik
nr 2.&amp;nbsp;&lt;/span&gt;&lt;/p&gt;&lt;p class="MsoNormal" style="margin-top:0cm;margin-right:0cm;margin-bottom:0cm;
margin-left:1.0cm;text-indent:-1.0cm"&gt;&lt;span style="font-size:10.0pt;line-height:
107%;font-family:&amp;quot;Lato&amp;quot;,sans-serif"&gt;7.5&amp;nbsp;&amp;nbsp;&amp;nbsp;&amp;nbsp;&amp;nbsp;&amp;nbsp; Oferta
oraz oświadczenia złożone w postępowaniu winny być podpisane przez
umocowanego/ych prawnie przedstawiciela/i Wykonawcy, upoważnionego/ych do
podejmowania zobowiązań w jego imieniu, zgodnie z wpisem o reprezentacji w
stosownym dokumencie uprawniającym do występowania w obrocie prawnym lub z
udzielonym pełnomocnictwem. Pełnomocnictwo – w&amp;nbsp;formie oryginału lub kopii
poświadczonej notarialnie – lub kopii poświadczonej za zgodność z&amp;nbsp;oryginałem
przez Wykonawcę powinno być dołączone do składanych dokumentów lub niezwłocznie
przekazane Zamawiającemu, jeżeli umocowanie nie wynika z innych dokumentów
załączonych przez Wykonawcę. Złożone dokumenty należy podpisać kwalifikowanym
podpisem elektronicznym.&lt;o:p&gt;&lt;/o:p&gt;&lt;/span&gt;&lt;/p&gt;&lt;p class="MsoNormal" style="margin-top:0cm;margin-right:0cm;margin-bottom:0cm;
margin-left:1.0cm;text-indent:-1.0cm"&gt;&lt;span style="font-size:10.0pt;line-height:
107%;font-family:&amp;quot;Lato&amp;quot;,sans-serif"&gt;7.6&amp;nbsp;&amp;nbsp;&amp;nbsp;&amp;nbsp;&amp;nbsp;&amp;nbsp; Pozostałe
wymagane dokumenty należy dołączyć jako załączniki do oferty w formie pliku w&amp;nbsp;oryginale/kopii
potwierdzonej za zgodność z oryginałem przez podpisanie przez Wykonawcę
podpisem elektronicznym kwalifikowanym.&lt;o:p&gt;&lt;/o:p&gt;&lt;/span&gt;&lt;/p&gt;&lt;p class="MsoNormal" style="margin-top:0cm;margin-right:0cm;margin-bottom:0cm;
margin-left:1.0cm;text-indent:-1.0cm"&gt;&lt;span style="font-size:10.0pt;line-height:
107%;font-family:&amp;quot;Lato&amp;quot;,sans-serif"&gt;7.7 &amp;nbsp;&amp;nbsp;&amp;nbsp;&amp;nbsp;&amp;nbsp;&amp;nbsp; Zamawiający
będzie miał obowiązek udzielenia wyjaśnień do treści Zapytania ofertowego,
jeżeli prośba o udzielenie wyjaśnień wpłynie do 3 dni roboczych przed terminem składnia
ofert.&lt;o:p&gt;&lt;/o:p&gt;&lt;/span&gt;&lt;/p&gt;&lt;p class="MsoNormal" style="margin-top:0cm;margin-right:0cm;margin-bottom:0cm;
margin-left:1.0cm;text-indent:-1.0cm"&gt;&lt;span style="font-size:10.0pt;line-height:
107%;font-family:&amp;quot;Lato&amp;quot;,sans-serif"&gt;7.8&amp;nbsp;&amp;nbsp;&amp;nbsp;&amp;nbsp;&amp;nbsp;&amp;nbsp; Treść
zapytań wraz z wyjaśnieniami Zamawiający przekazuje na platformie zakupowej PHH
Open NEXUS na stronie przedmiotowego postępowania do wiadomości wszystkich
Oferentów, którzy biorą udział w postępowaniu, bez wskazania autora pytania.&lt;o:p&gt;&lt;/o:p&gt;&lt;/span&gt;&lt;/p&gt;&lt;p class="MsoNormal" style="margin-top:0cm;margin-right:0cm;margin-bottom:0cm;
margin-left:1.0cm;text-indent:-1.0cm"&gt;&lt;span style="font-size:10.0pt;line-height:
107%;font-family:&amp;quot;Lato&amp;quot;,sans-serif"&gt;7.9&amp;nbsp;&amp;nbsp;&amp;nbsp;&amp;nbsp;&amp;nbsp;&amp;nbsp; Wszelkie
zapytania do Zamawiającego należy kierować przez platformę zakupową PHH Open
NEXUS poprzez kliknięcie: „Wyślij wiadomość do Zamawiającego”. Zamawiający
zastrzega sobie prawo do udzielenia odpowiedzi tylko na zapytania, które
wpłynęły do niego przez wiadomość na platformie zakupowej PHH.&lt;o:p&gt;&lt;/o:p&gt;&lt;/span&gt;&lt;/p&gt;&lt;p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style="margin-bottom:0cm"&gt;&lt;span style="font-size:10.0pt;
line-height:107%;font-family:&amp;quot;Lato&amp;quot;,sans-serif"&gt;VIII. TERMIN SKŁADANIA OFERTY 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style="margin-bottom:0cm"&gt;&lt;span style="font-size:10.0pt;
line-height:107%;font-family:&amp;quot;Lato&amp;quot;,sans-serif"&gt;8.1 Składanie ofert nastąpi do
dnia – 25.06.2025 r. do godz.12:00 za pośrednictwem Platformy&lt;o:p&gt;&lt;/o:p&gt;&lt;/span&gt;&lt;/p&gt;&lt;p class="MsoNormal" style="margin-bottom:0cm"&gt;&lt;span style="font-size:10.0pt;
line-height:107%;font-family:&amp;quot;Lato&amp;quot;,sans-serif"&gt;zakupowej PHH&lt;o:p&gt;&lt;/o:p&gt;&lt;/span&gt;&lt;/p&gt;&lt;p class="MsoNormal" style="margin-bottom:0cm"&gt;&lt;span style="font-size:10.0pt;
line-height:107%;font-family:&amp;quot;Lato&amp;quot;,sans-serif"&gt;8.2 Otwarcie ofert nie jest
jawne.&lt;o:p&gt;&lt;/o:p&gt;&lt;/span&gt;&lt;/p&gt;&lt;p class="MsoNormal" style="margin-bottom:0cm"&gt;&lt;span style="font-size:10.0pt;
line-height:107%;font-family:&amp;quot;Lato&amp;quot;,sans-serif"&gt;&amp;nbsp;&lt;/span&gt;&lt;/p&gt;&lt;p class="MsoNormal" style="margin-bottom:0cm"&gt;&lt;span style="font-size:10.0pt;
line-height:107%;font-family:&amp;quot;Lato&amp;quot;,sans-serif"&gt;IX. UWAGI DODATKOWE&lt;o:p&gt;&lt;/o:p&gt;&lt;/span&gt;&lt;/p&gt;&lt;p class="MsoNormal" style="margin-bottom:0cm"&gt;&lt;span style="font-size:10.0pt;
line-height:107%;font-family:&amp;quot;Lato&amp;quot;,sans-serif"&gt;&amp;nbsp;&lt;/span&gt;&lt;/p&gt;&lt;p class="MsoNormal" style="margin-top:0cm;margin-right:0cm;margin-bottom:0cm;
margin-left:1.0cm;text-indent:-1.0cm"&gt;&lt;span style="font-size:10.0pt;line-height:
107%;font-family:&amp;quot;Lato&amp;quot;,sans-serif"&gt;9.1&amp;nbsp;&amp;nbsp;&amp;nbsp;&amp;nbsp;&amp;nbsp;&amp;nbsp; Zamawiający,
w uzasadnionych przypadkach, w każdym czasie przed upływem terminu składania ofert
może zmienić treść Zapytania ofertowego oraz przedłużyć termin składania ofert.
W przypadku dokonania takich zmian, Zamawiający niezwłocznie poinformuje
Wykonawców, którzy biorą udział w postępowaniu. Każda zmiana staje się wiążąca
od chwili przekazania informacji o jej dokonaniu.&lt;o:p&gt;&lt;/o:p&gt;&lt;/span&gt;&lt;/p&gt;&lt;p class="MsoNormal" style="margin-top:0cm;margin-right:0cm;margin-bottom:0cm;
margin-left:1.0cm;text-indent:-1.0cm"&gt;&lt;span style="font-size:10.0pt;line-height:
107%;font-family:&amp;quot;Lato&amp;quot;,sans-serif"&gt;9.2&amp;nbsp;&amp;nbsp;&amp;nbsp;&amp;nbsp;&amp;nbsp;&amp;nbsp; Zamawiający
po dokonaniu oceny ofert pod kątem formalno-prawnym dopuszcza przeprowadzenie
negocjacji handlowych i prawnych:&lt;o:p&gt;&lt;/o:p&gt;&lt;/span&gt;&lt;/p&gt;&lt;p class="MsoNormal" style="margin-top:0cm;margin-right:0cm;margin-bottom:0cm;
margin-left:1.0cm"&gt;&lt;span style="font-size:10.0pt;line-height:107%;font-family:
&amp;quot;Lato&amp;quot;,sans-serif"&gt;a) negocjacje mogą być przeprowadzone z Wykonawcami, którzy
nie podlegają wykluczeniu i&amp;nbsp;którzy spełniają warunki udziału w
postępowaniu i których oferty nie zostały odrzucone,&lt;o:p&gt;&lt;/o:p&gt;&lt;/span&gt;&lt;/p&gt;&lt;p class="MsoNormal" style="margin-top:0cm;margin-right:0cm;margin-bottom:0cm;
margin-left:1.0cm"&gt;&lt;span style="font-size:10.0pt;line-height:107%;font-family:
&amp;quot;Lato&amp;quot;,sans-serif"&gt;b) negocjacje mogą być przeprowadzone ze wszystkimi
Wykonawcami, którzy złożyli oferty w&amp;nbsp;postępowaniu z zastrzeżeniem pkt a)
lub z Wykonawcą, który złożył najkorzystniejszą ofertę (lub jedyną ofertę),&lt;o:p&gt;&lt;/o:p&gt;&lt;/span&gt;&lt;/p&gt;&lt;p class="MsoNormal" style="margin-top:0cm;margin-right:0cm;margin-bottom:0cm;
margin-left:1.0cm"&gt;&lt;span style="font-size:10.0pt;line-height:107%;font-family:
&amp;quot;Lato&amp;quot;,sans-serif"&gt;c) o terminie i formie prowadzonych negocjacji Wykonawca zostanie
powiadomiony przez Zamawiającego poprzez przekazanie zaproszenia do negocjacji,&lt;o:p&gt;&lt;/o:p&gt;&lt;/span&gt;&lt;/p&gt;&lt;p class="MsoNormal" style="margin-top:0cm;margin-right:0cm;margin-bottom:0cm;
margin-left:1.0cm"&gt;&lt;span style="font-size:10.0pt;line-height:107%;font-family:
&amp;quot;Lato&amp;quot;,sans-serif"&gt;d) negocjacje mogą zostać przeprowadzone w jednej lub kilku
rundach negocjacyjnych,&lt;o:p&gt;&lt;/o:p&gt;&lt;/span&gt;&lt;/p&gt;&lt;p class="MsoNormal" style="margin-top:0cm;margin-right:0cm;margin-bottom:0cm;
margin-left:1.0cm"&gt;&lt;span style="font-size:10.0pt;line-height:107%;font-family:
&amp;quot;Lato&amp;quot;,sans-serif"&gt;e) oferta złożona w trakcie negocjacji nie może być mniej
korzystna dla Zamawiającego niż oferta złożona w postępowaniu,&lt;o:p&gt;&lt;/o:p&gt;&lt;/span&gt;&lt;/p&gt;&lt;p class="MsoNormal" style="margin-top:0cm;margin-right:0cm;margin-bottom:0cm;
margin-left:1.0cm;text-indent:-1.0cm"&gt;&lt;span style="font-size:10.0pt;line-height:
107%;font-family:&amp;quot;Lato&amp;quot;,sans-serif"&gt;9.3&amp;nbsp;&amp;nbsp;&amp;nbsp;&amp;nbsp;&amp;nbsp;&amp;nbsp; Zaproszenie
do negocjacji nie oznacza wyboru oferty przez Zamawiającego.&lt;o:p&gt;&lt;/o:p&gt;&lt;/span&gt;&lt;/p&gt;&lt;p class="MsoNormal" style="margin-top:0cm;margin-right:0cm;margin-bottom:0cm;
margin-left:1.0cm;text-indent:-1.0cm"&gt;&lt;span style="font-size:10.0pt;line-height:
107%;font-family:&amp;quot;Lato&amp;quot;,sans-serif"&gt;9.4&amp;nbsp;&amp;nbsp;&amp;nbsp;&amp;nbsp;&amp;nbsp;&amp;nbsp; Zamawiający
zastrzega sobie prawo do zakończenia procedu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</si>
</sst>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1c7ad59aa39a86c4445c420173f50a.pdf" TargetMode="External"/><Relationship Id="rId_hyperlink_2" Type="http://schemas.openxmlformats.org/officeDocument/2006/relationships/hyperlink" Target="https://platformazakupowa.pl/file/get_new/6f8e3f97e9ea185b3f5c36a64638c4c4.pdf" TargetMode="External"/><Relationship Id="rId_hyperlink_3" Type="http://schemas.openxmlformats.org/officeDocument/2006/relationships/hyperlink" Target="https://platformazakupowa.pl/file/get_new/85ba1bb027a7a1a5defc80b68fa9a4c8.pdf" TargetMode="External"/><Relationship Id="rId_hyperlink_4" Type="http://schemas.openxmlformats.org/officeDocument/2006/relationships/hyperlink" Target="https://platformazakupowa.pl/file/get_new/147747809b6dc1c394c9c4a38c6fcedb.docx" TargetMode="External"/><Relationship Id="rId_hyperlink_5" Type="http://schemas.openxmlformats.org/officeDocument/2006/relationships/hyperlink" Target="https://platformazakupowa.pl/file/get_new/cb2aefa21f7bc2db5f187871d4fc8b2c.xlsx" TargetMode="External"/><Relationship Id="rId_hyperlink_6" Type="http://schemas.openxmlformats.org/officeDocument/2006/relationships/hyperlink" Target="https://platformazakupowa.pl/file/get_new/144ac130454efc72f2e8b6fb4d4121a3.pdf" TargetMode="External"/><Relationship Id="rId_hyperlink_7" Type="http://schemas.openxmlformats.org/officeDocument/2006/relationships/hyperlink" Target="https://platformazakupowa.pl/file/get_new/c72e1772f6cc693eca3c92e65a1e82e6.pdf" TargetMode="External"/><Relationship Id="rId_hyperlink_8" Type="http://schemas.openxmlformats.org/officeDocument/2006/relationships/hyperlink" Target="https://platformazakupowa.pl/file/get_new/3c826b05e52fdbd5b93e6102801d47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1"/>
  <sheetViews>
    <sheetView tabSelected="1" workbookViewId="0" showGridLines="true" showRowColHeaders="1">
      <selection activeCell="E101" sqref="E10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3678735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1997611</v>
      </c>
      <c r="C13" s="6" t="s">
        <v>24</v>
      </c>
      <c r="D13" s="6" t="s">
        <v>25</v>
      </c>
      <c r="E13" s="6">
        <v>360.0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1997612</v>
      </c>
      <c r="C14" s="6" t="s">
        <v>29</v>
      </c>
      <c r="D14" s="6" t="s">
        <v>30</v>
      </c>
      <c r="E14" s="6">
        <v>985.0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1997613</v>
      </c>
      <c r="C15" s="6" t="s">
        <v>31</v>
      </c>
      <c r="D15" s="6" t="s">
        <v>32</v>
      </c>
      <c r="E15" s="6">
        <v>3100.0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1997614</v>
      </c>
      <c r="C16" s="6" t="s">
        <v>33</v>
      </c>
      <c r="D16" s="6" t="s">
        <v>34</v>
      </c>
      <c r="E16" s="6">
        <v>7130.0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1997615</v>
      </c>
      <c r="C17" s="6" t="s">
        <v>35</v>
      </c>
      <c r="D17" s="6" t="s">
        <v>36</v>
      </c>
      <c r="E17" s="6">
        <v>970.0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1997616</v>
      </c>
      <c r="C18" s="6" t="s">
        <v>37</v>
      </c>
      <c r="D18" s="6" t="s">
        <v>38</v>
      </c>
      <c r="E18" s="6">
        <v>485.0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1997617</v>
      </c>
      <c r="C19" s="6" t="s">
        <v>39</v>
      </c>
      <c r="D19" s="6" t="s">
        <v>40</v>
      </c>
      <c r="E19" s="6">
        <v>155.0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1997618</v>
      </c>
      <c r="C20" s="6" t="s">
        <v>41</v>
      </c>
      <c r="D20" s="6" t="s">
        <v>42</v>
      </c>
      <c r="E20" s="6">
        <v>1390.0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1997619</v>
      </c>
      <c r="C21" s="6" t="s">
        <v>43</v>
      </c>
      <c r="D21" s="6" t="s">
        <v>44</v>
      </c>
      <c r="E21" s="6">
        <v>100.0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1997620</v>
      </c>
      <c r="C22" s="6" t="s">
        <v>45</v>
      </c>
      <c r="D22" s="6" t="s">
        <v>46</v>
      </c>
      <c r="E22" s="6">
        <v>120.0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1997621</v>
      </c>
      <c r="C23" s="6" t="s">
        <v>47</v>
      </c>
      <c r="D23" s="6" t="s">
        <v>48</v>
      </c>
      <c r="E23" s="6">
        <v>20.0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1997622</v>
      </c>
      <c r="C24" s="6" t="s">
        <v>49</v>
      </c>
      <c r="D24" s="6" t="s">
        <v>50</v>
      </c>
      <c r="E24" s="6">
        <v>900.0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1997623</v>
      </c>
      <c r="C25" s="6" t="s">
        <v>51</v>
      </c>
      <c r="D25" s="6" t="s">
        <v>52</v>
      </c>
      <c r="E25" s="6">
        <v>1000.0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1997624</v>
      </c>
      <c r="C26" s="6" t="s">
        <v>53</v>
      </c>
      <c r="D26" s="6" t="s">
        <v>54</v>
      </c>
      <c r="E26" s="6">
        <v>14400.0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1997625</v>
      </c>
      <c r="C27" s="6" t="s">
        <v>55</v>
      </c>
      <c r="D27" s="6" t="s">
        <v>56</v>
      </c>
      <c r="E27" s="6">
        <v>5000.0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1997626</v>
      </c>
      <c r="C28" s="6" t="s">
        <v>57</v>
      </c>
      <c r="D28" s="6" t="s">
        <v>58</v>
      </c>
      <c r="E28" s="6">
        <v>350.0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1997627</v>
      </c>
      <c r="C29" s="6" t="s">
        <v>59</v>
      </c>
      <c r="D29" s="6" t="s">
        <v>60</v>
      </c>
      <c r="E29" s="6">
        <v>240.0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1997628</v>
      </c>
      <c r="C30" s="6" t="s">
        <v>61</v>
      </c>
      <c r="D30" s="6" t="s">
        <v>62</v>
      </c>
      <c r="E30" s="6">
        <v>260.0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1997629</v>
      </c>
      <c r="C31" s="6" t="s">
        <v>63</v>
      </c>
      <c r="D31" s="6" t="s">
        <v>50</v>
      </c>
      <c r="E31" s="6">
        <v>150.0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1997630</v>
      </c>
      <c r="C32" s="6" t="s">
        <v>64</v>
      </c>
      <c r="D32" s="6" t="s">
        <v>65</v>
      </c>
      <c r="E32" s="6">
        <v>225.0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1997631</v>
      </c>
      <c r="C33" s="6" t="s">
        <v>66</v>
      </c>
      <c r="D33" s="6" t="s">
        <v>67</v>
      </c>
      <c r="E33" s="6">
        <v>1000.0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1997632</v>
      </c>
      <c r="C34" s="6" t="s">
        <v>68</v>
      </c>
      <c r="D34" s="6" t="s">
        <v>69</v>
      </c>
      <c r="E34" s="6">
        <v>245.0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1997633</v>
      </c>
      <c r="C35" s="6" t="s">
        <v>70</v>
      </c>
      <c r="D35" s="6" t="s">
        <v>71</v>
      </c>
      <c r="E35" s="6">
        <v>1000.0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1997634</v>
      </c>
      <c r="C36" s="6" t="s">
        <v>72</v>
      </c>
      <c r="D36" s="6" t="s">
        <v>73</v>
      </c>
      <c r="E36" s="6">
        <v>940.0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1997635</v>
      </c>
      <c r="C37" s="6" t="s">
        <v>74</v>
      </c>
      <c r="D37" s="6" t="s">
        <v>75</v>
      </c>
      <c r="E37" s="6">
        <v>670.0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1997636</v>
      </c>
      <c r="C38" s="6" t="s">
        <v>76</v>
      </c>
      <c r="D38" s="6" t="s">
        <v>77</v>
      </c>
      <c r="E38" s="6">
        <v>2100.0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1997637</v>
      </c>
      <c r="C39" s="6" t="s">
        <v>78</v>
      </c>
      <c r="D39" s="6" t="s">
        <v>79</v>
      </c>
      <c r="E39" s="6">
        <v>4000.0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1997638</v>
      </c>
      <c r="C40" s="6" t="s">
        <v>80</v>
      </c>
      <c r="D40" s="6" t="s">
        <v>81</v>
      </c>
      <c r="E40" s="6">
        <v>400.0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1997639</v>
      </c>
      <c r="C41" s="6" t="s">
        <v>82</v>
      </c>
      <c r="D41" s="6" t="s">
        <v>83</v>
      </c>
      <c r="E41" s="6">
        <v>275.0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1997640</v>
      </c>
      <c r="C42" s="6" t="s">
        <v>84</v>
      </c>
      <c r="D42" s="6" t="s">
        <v>85</v>
      </c>
      <c r="E42" s="6">
        <v>6000.0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1997641</v>
      </c>
      <c r="C43" s="6" t="s">
        <v>86</v>
      </c>
      <c r="D43" s="6" t="s">
        <v>87</v>
      </c>
      <c r="E43" s="6">
        <v>6500.0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1997642</v>
      </c>
      <c r="C44" s="6" t="s">
        <v>88</v>
      </c>
      <c r="D44" s="6" t="s">
        <v>89</v>
      </c>
      <c r="E44" s="6">
        <v>535.0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1997643</v>
      </c>
      <c r="C45" s="6" t="s">
        <v>90</v>
      </c>
      <c r="D45" s="6" t="s">
        <v>91</v>
      </c>
      <c r="E45" s="6">
        <v>300.0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1997644</v>
      </c>
      <c r="C46" s="6" t="s">
        <v>92</v>
      </c>
      <c r="D46" s="6" t="s">
        <v>91</v>
      </c>
      <c r="E46" s="6">
        <v>850.0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1997645</v>
      </c>
      <c r="C47" s="6" t="s">
        <v>93</v>
      </c>
      <c r="D47" s="6" t="s">
        <v>94</v>
      </c>
      <c r="E47" s="6">
        <v>400.0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1997646</v>
      </c>
      <c r="C48" s="6" t="s">
        <v>95</v>
      </c>
      <c r="D48" s="6" t="s">
        <v>96</v>
      </c>
      <c r="E48" s="6">
        <v>625.0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1997647</v>
      </c>
      <c r="C49" s="6" t="s">
        <v>97</v>
      </c>
      <c r="D49" s="6" t="s">
        <v>98</v>
      </c>
      <c r="E49" s="6">
        <v>35.0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1997648</v>
      </c>
      <c r="C50" s="6" t="s">
        <v>99</v>
      </c>
      <c r="D50" s="6" t="s">
        <v>100</v>
      </c>
      <c r="E50" s="6">
        <v>25000.0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1997649</v>
      </c>
      <c r="C51" s="6" t="s">
        <v>101</v>
      </c>
      <c r="D51" s="6" t="s">
        <v>102</v>
      </c>
      <c r="E51" s="6">
        <v>565.0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1997650</v>
      </c>
      <c r="C52" s="6" t="s">
        <v>103</v>
      </c>
      <c r="D52" s="6" t="s">
        <v>104</v>
      </c>
      <c r="E52" s="6">
        <v>1025.0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1997651</v>
      </c>
      <c r="C53" s="6" t="s">
        <v>105</v>
      </c>
      <c r="D53" s="6" t="s">
        <v>106</v>
      </c>
      <c r="E53" s="6">
        <v>165.0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1997652</v>
      </c>
      <c r="C54" s="6" t="s">
        <v>107</v>
      </c>
      <c r="D54" s="6" t="s">
        <v>108</v>
      </c>
      <c r="E54" s="6">
        <v>65.0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1997653</v>
      </c>
      <c r="C55" s="6" t="s">
        <v>109</v>
      </c>
      <c r="D55" s="6" t="s">
        <v>110</v>
      </c>
      <c r="E55" s="6">
        <v>135.0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1997654</v>
      </c>
      <c r="C56" s="6" t="s">
        <v>111</v>
      </c>
      <c r="D56" s="6" t="s">
        <v>112</v>
      </c>
      <c r="E56" s="6">
        <v>1270.0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1997655</v>
      </c>
      <c r="C57" s="6" t="s">
        <v>113</v>
      </c>
      <c r="D57" s="6" t="s">
        <v>114</v>
      </c>
      <c r="E57" s="6">
        <v>445.0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1997656</v>
      </c>
      <c r="C58" s="6" t="s">
        <v>115</v>
      </c>
      <c r="D58" s="6" t="s">
        <v>116</v>
      </c>
      <c r="E58" s="6">
        <v>1400.0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1997657</v>
      </c>
      <c r="C59" s="6" t="s">
        <v>117</v>
      </c>
      <c r="D59" s="6" t="s">
        <v>118</v>
      </c>
      <c r="E59" s="6">
        <v>2500.0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1997658</v>
      </c>
      <c r="C60" s="6" t="s">
        <v>119</v>
      </c>
      <c r="D60" s="6" t="s">
        <v>120</v>
      </c>
      <c r="E60" s="6">
        <v>370.0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1997659</v>
      </c>
      <c r="C61" s="6" t="s">
        <v>121</v>
      </c>
      <c r="D61" s="6" t="s">
        <v>122</v>
      </c>
      <c r="E61" s="6">
        <v>1325.0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1997660</v>
      </c>
      <c r="C62" s="6" t="s">
        <v>123</v>
      </c>
      <c r="D62" s="6" t="s">
        <v>122</v>
      </c>
      <c r="E62" s="6">
        <v>445.0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1997661</v>
      </c>
      <c r="C63" s="6" t="s">
        <v>124</v>
      </c>
      <c r="D63" s="6" t="s">
        <v>125</v>
      </c>
      <c r="E63" s="6">
        <v>135.0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1997662</v>
      </c>
      <c r="C64" s="6" t="s">
        <v>126</v>
      </c>
      <c r="D64" s="6" t="s">
        <v>127</v>
      </c>
      <c r="E64" s="6">
        <v>110.0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1997663</v>
      </c>
      <c r="C65" s="6" t="s">
        <v>128</v>
      </c>
      <c r="D65" s="6" t="s">
        <v>129</v>
      </c>
      <c r="E65" s="6">
        <v>130.0</v>
      </c>
      <c r="F65" s="6" t="s">
        <v>26</v>
      </c>
      <c r="G65" s="14"/>
      <c r="H65" s="13" t="s">
        <v>27</v>
      </c>
      <c r="I65" s="11" t="s">
        <v>28</v>
      </c>
    </row>
    <row r="66" spans="1:27">
      <c r="A66" s="6">
        <v>54</v>
      </c>
      <c r="B66" s="6">
        <v>1997664</v>
      </c>
      <c r="C66" s="6" t="s">
        <v>130</v>
      </c>
      <c r="D66" s="6" t="s">
        <v>131</v>
      </c>
      <c r="E66" s="6">
        <v>205.0</v>
      </c>
      <c r="F66" s="6" t="s">
        <v>26</v>
      </c>
      <c r="G66" s="14"/>
      <c r="H66" s="13" t="s">
        <v>27</v>
      </c>
      <c r="I66" s="11" t="s">
        <v>28</v>
      </c>
    </row>
    <row r="67" spans="1:27">
      <c r="A67" s="6">
        <v>55</v>
      </c>
      <c r="B67" s="6">
        <v>1997665</v>
      </c>
      <c r="C67" s="6" t="s">
        <v>132</v>
      </c>
      <c r="D67" s="6" t="s">
        <v>133</v>
      </c>
      <c r="E67" s="6">
        <v>90.0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56</v>
      </c>
      <c r="B68" s="6">
        <v>1997666</v>
      </c>
      <c r="C68" s="6" t="s">
        <v>134</v>
      </c>
      <c r="D68" s="6" t="s">
        <v>135</v>
      </c>
      <c r="E68" s="6">
        <v>150.0</v>
      </c>
      <c r="F68" s="6" t="s">
        <v>26</v>
      </c>
      <c r="G68" s="14"/>
      <c r="H68" s="13" t="s">
        <v>27</v>
      </c>
      <c r="I68" s="11" t="s">
        <v>28</v>
      </c>
    </row>
    <row r="69" spans="1:27">
      <c r="A69" s="6">
        <v>57</v>
      </c>
      <c r="B69" s="6">
        <v>1997667</v>
      </c>
      <c r="C69" s="6" t="s">
        <v>136</v>
      </c>
      <c r="D69" s="6" t="s">
        <v>137</v>
      </c>
      <c r="E69" s="6">
        <v>85.0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58</v>
      </c>
      <c r="B70" s="6">
        <v>1997668</v>
      </c>
      <c r="C70" s="6" t="s">
        <v>31</v>
      </c>
      <c r="D70" s="6" t="s">
        <v>138</v>
      </c>
      <c r="E70" s="6">
        <v>3100.0</v>
      </c>
      <c r="F70" s="6" t="s">
        <v>26</v>
      </c>
      <c r="G70" s="14"/>
      <c r="H70" s="13" t="s">
        <v>27</v>
      </c>
      <c r="I70" s="11" t="s">
        <v>28</v>
      </c>
    </row>
    <row r="71" spans="1:27">
      <c r="A71" s="6">
        <v>59</v>
      </c>
      <c r="B71" s="6">
        <v>1997669</v>
      </c>
      <c r="C71" s="6" t="s">
        <v>139</v>
      </c>
      <c r="D71" s="6" t="s">
        <v>140</v>
      </c>
      <c r="E71" s="6">
        <v>4300.0</v>
      </c>
      <c r="F71" s="6" t="s">
        <v>26</v>
      </c>
      <c r="G71" s="14"/>
      <c r="H71" s="13" t="s">
        <v>27</v>
      </c>
      <c r="I71" s="11" t="s">
        <v>28</v>
      </c>
    </row>
    <row r="72" spans="1:27">
      <c r="A72" s="6">
        <v>60</v>
      </c>
      <c r="B72" s="6">
        <v>1997670</v>
      </c>
      <c r="C72" s="6" t="s">
        <v>141</v>
      </c>
      <c r="D72" s="6" t="s">
        <v>125</v>
      </c>
      <c r="E72" s="6">
        <v>1325.0</v>
      </c>
      <c r="F72" s="6" t="s">
        <v>26</v>
      </c>
      <c r="G72" s="14"/>
      <c r="H72" s="13" t="s">
        <v>27</v>
      </c>
      <c r="I72" s="11" t="s">
        <v>28</v>
      </c>
    </row>
    <row r="73" spans="1:27">
      <c r="A73" s="6">
        <v>61</v>
      </c>
      <c r="B73" s="6">
        <v>1997671</v>
      </c>
      <c r="C73" s="6" t="s">
        <v>142</v>
      </c>
      <c r="D73" s="6" t="s">
        <v>143</v>
      </c>
      <c r="E73" s="6">
        <v>135.0</v>
      </c>
      <c r="F73" s="6" t="s">
        <v>26</v>
      </c>
      <c r="G73" s="14"/>
      <c r="H73" s="13" t="s">
        <v>27</v>
      </c>
      <c r="I73" s="11" t="s">
        <v>28</v>
      </c>
    </row>
    <row r="74" spans="1:27">
      <c r="A74" s="6">
        <v>62</v>
      </c>
      <c r="B74" s="6">
        <v>1997672</v>
      </c>
      <c r="C74" s="6" t="s">
        <v>144</v>
      </c>
      <c r="D74" s="6" t="s">
        <v>145</v>
      </c>
      <c r="E74" s="6">
        <v>2040.0</v>
      </c>
      <c r="F74" s="6" t="s">
        <v>26</v>
      </c>
      <c r="G74" s="14"/>
      <c r="H74" s="13" t="s">
        <v>27</v>
      </c>
      <c r="I74" s="11" t="s">
        <v>28</v>
      </c>
    </row>
    <row r="75" spans="1:27">
      <c r="A75" s="6">
        <v>63</v>
      </c>
      <c r="B75" s="6">
        <v>1997673</v>
      </c>
      <c r="C75" s="6" t="s">
        <v>146</v>
      </c>
      <c r="D75" s="6" t="s">
        <v>147</v>
      </c>
      <c r="E75" s="6">
        <v>2300.0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64</v>
      </c>
      <c r="B76" s="6">
        <v>1997674</v>
      </c>
      <c r="C76" s="6" t="s">
        <v>148</v>
      </c>
      <c r="D76" s="6" t="s">
        <v>149</v>
      </c>
      <c r="E76" s="6">
        <v>300.0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65</v>
      </c>
      <c r="B77" s="6">
        <v>1997675</v>
      </c>
      <c r="C77" s="6" t="s">
        <v>150</v>
      </c>
      <c r="D77" s="6" t="s">
        <v>151</v>
      </c>
      <c r="E77" s="6">
        <v>700.0</v>
      </c>
      <c r="F77" s="6" t="s">
        <v>26</v>
      </c>
      <c r="G77" s="14"/>
      <c r="H77" s="13" t="s">
        <v>27</v>
      </c>
      <c r="I77" s="11" t="s">
        <v>28</v>
      </c>
    </row>
    <row r="78" spans="1:27">
      <c r="A78" s="6">
        <v>66</v>
      </c>
      <c r="B78" s="6">
        <v>1997676</v>
      </c>
      <c r="C78" s="6" t="s">
        <v>152</v>
      </c>
      <c r="D78" s="6" t="s">
        <v>153</v>
      </c>
      <c r="E78" s="6">
        <v>100.0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67</v>
      </c>
      <c r="B79" s="6">
        <v>1997677</v>
      </c>
      <c r="C79" s="6" t="s">
        <v>154</v>
      </c>
      <c r="D79" s="6" t="s">
        <v>155</v>
      </c>
      <c r="E79" s="6">
        <v>50.0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68</v>
      </c>
      <c r="B80" s="6">
        <v>1997678</v>
      </c>
      <c r="C80" s="6" t="s">
        <v>156</v>
      </c>
      <c r="D80" s="6" t="s">
        <v>157</v>
      </c>
      <c r="E80" s="6">
        <v>1500.0</v>
      </c>
      <c r="F80" s="6" t="s">
        <v>26</v>
      </c>
      <c r="G80" s="14"/>
      <c r="H80" s="13" t="s">
        <v>27</v>
      </c>
      <c r="I80" s="11" t="s">
        <v>28</v>
      </c>
    </row>
    <row r="81" spans="1:27">
      <c r="A81" s="6">
        <v>69</v>
      </c>
      <c r="B81" s="6">
        <v>1997679</v>
      </c>
      <c r="C81" s="6" t="s">
        <v>158</v>
      </c>
      <c r="D81" s="6" t="s">
        <v>159</v>
      </c>
      <c r="E81" s="6">
        <v>200.0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70</v>
      </c>
      <c r="B82" s="6">
        <v>1997680</v>
      </c>
      <c r="C82" s="6" t="s">
        <v>139</v>
      </c>
      <c r="D82" s="6" t="s">
        <v>160</v>
      </c>
      <c r="E82" s="6">
        <v>1000.0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71</v>
      </c>
      <c r="B83" s="6">
        <v>1997681</v>
      </c>
      <c r="C83" s="6" t="s">
        <v>161</v>
      </c>
      <c r="D83" s="6" t="s">
        <v>162</v>
      </c>
      <c r="E83" s="6">
        <v>1000.0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72</v>
      </c>
      <c r="B84" s="6">
        <v>1997682</v>
      </c>
      <c r="C84" s="6" t="s">
        <v>163</v>
      </c>
      <c r="D84" s="6" t="s">
        <v>164</v>
      </c>
      <c r="E84" s="6">
        <v>1000.0</v>
      </c>
      <c r="F84" s="6" t="s">
        <v>26</v>
      </c>
      <c r="G84" s="14"/>
      <c r="H84" s="13" t="s">
        <v>27</v>
      </c>
      <c r="I84" s="11" t="s">
        <v>28</v>
      </c>
    </row>
    <row r="85" spans="1:27">
      <c r="F85" s="6" t="s">
        <v>165</v>
      </c>
      <c r="G85">
        <f>SUMPRODUCT(E13:E84, G13:G84)</f>
      </c>
    </row>
    <row r="87" spans="1:27">
      <c r="A87" s="3" t="s">
        <v>166</v>
      </c>
      <c r="B87" s="8"/>
      <c r="C87" s="8"/>
      <c r="D87" s="8"/>
      <c r="E87" s="9"/>
      <c r="F87" s="15"/>
    </row>
    <row r="88" spans="1:27">
      <c r="A88" s="6" t="s">
        <v>5</v>
      </c>
      <c r="B88" s="6" t="s">
        <v>0</v>
      </c>
      <c r="C88" s="6" t="s">
        <v>167</v>
      </c>
      <c r="D88" s="5" t="s">
        <v>168</v>
      </c>
      <c r="E88" s="17"/>
      <c r="F88" s="15"/>
    </row>
    <row r="89" spans="1:27">
      <c r="A89" s="1">
        <v>1</v>
      </c>
      <c r="B89" s="1">
        <v>1126415</v>
      </c>
      <c r="C89" s="1" t="s">
        <v>169</v>
      </c>
      <c r="D89" s="16" t="s">
        <v>170</v>
      </c>
      <c r="E89" s="16"/>
    </row>
    <row r="90" spans="1:27">
      <c r="A90" s="1">
        <v>2</v>
      </c>
      <c r="B90" s="1">
        <v>1126415</v>
      </c>
      <c r="C90" s="1" t="s">
        <v>169</v>
      </c>
      <c r="D90" s="16" t="s">
        <v>171</v>
      </c>
      <c r="E90" s="16"/>
    </row>
    <row r="91" spans="1:27">
      <c r="A91" s="1">
        <v>3</v>
      </c>
      <c r="B91" s="1">
        <v>1126415</v>
      </c>
      <c r="C91" s="1" t="s">
        <v>169</v>
      </c>
      <c r="D91" s="16" t="s">
        <v>172</v>
      </c>
      <c r="E91" s="16"/>
    </row>
    <row r="92" spans="1:27">
      <c r="A92" s="1">
        <v>4</v>
      </c>
      <c r="B92" s="1">
        <v>1126415</v>
      </c>
      <c r="C92" s="1" t="s">
        <v>169</v>
      </c>
      <c r="D92" s="16" t="s">
        <v>173</v>
      </c>
      <c r="E92" s="16"/>
    </row>
    <row r="93" spans="1:27">
      <c r="A93" s="1">
        <v>5</v>
      </c>
      <c r="B93" s="1">
        <v>1126415</v>
      </c>
      <c r="C93" s="1" t="s">
        <v>169</v>
      </c>
      <c r="D93" s="16" t="s">
        <v>174</v>
      </c>
      <c r="E93" s="16"/>
    </row>
    <row r="94" spans="1:27">
      <c r="A94" s="1">
        <v>6</v>
      </c>
      <c r="B94" s="1">
        <v>1126415</v>
      </c>
      <c r="C94" s="1" t="s">
        <v>169</v>
      </c>
      <c r="D94" s="16" t="s">
        <v>175</v>
      </c>
      <c r="E94" s="16"/>
    </row>
    <row r="95" spans="1:27">
      <c r="A95" s="1">
        <v>7</v>
      </c>
      <c r="B95" s="1">
        <v>1126415</v>
      </c>
      <c r="C95" s="1" t="s">
        <v>169</v>
      </c>
      <c r="D95" s="16" t="s">
        <v>176</v>
      </c>
      <c r="E95" s="16"/>
    </row>
    <row r="96" spans="1:27">
      <c r="A96" s="1">
        <v>8</v>
      </c>
      <c r="B96" s="1">
        <v>1126415</v>
      </c>
      <c r="C96" s="1" t="s">
        <v>169</v>
      </c>
      <c r="D96" s="16" t="s">
        <v>177</v>
      </c>
      <c r="E96" s="16"/>
    </row>
    <row r="100" spans="1:27">
      <c r="A100" s="3" t="s">
        <v>169</v>
      </c>
      <c r="B100" s="8"/>
      <c r="C100" s="8"/>
      <c r="D100" s="8"/>
      <c r="E100" s="18"/>
      <c r="F100" s="15"/>
    </row>
    <row r="101" spans="1:27">
      <c r="A101" s="10" t="s">
        <v>178</v>
      </c>
      <c r="B101" s="8"/>
      <c r="C101" s="8"/>
      <c r="D101" s="8"/>
      <c r="E101" s="18"/>
      <c r="F10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7:E87"/>
    <mergeCell ref="D88:E88"/>
    <mergeCell ref="D89:E89"/>
    <mergeCell ref="D90:E90"/>
    <mergeCell ref="D91:E91"/>
    <mergeCell ref="D92:E92"/>
    <mergeCell ref="D93:E93"/>
    <mergeCell ref="D94:E94"/>
    <mergeCell ref="D95:E95"/>
    <mergeCell ref="D96:E96"/>
    <mergeCell ref="A100:E100"/>
    <mergeCell ref="A101:E101"/>
  </mergeCells>
  <dataValidations count="3">
    <dataValidation type="decimal" errorStyle="stop" operator="between" allowBlank="1" showDropDown="1" showInputMessage="1" showErrorMessage="1" errorTitle="Error" error="Nieprawidłowa wartość" sqref="G13:G8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8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84">
      <formula1>"PLN,EUR,"</formula1>
    </dataValidation>
  </dataValidations>
  <hyperlinks>
    <hyperlink ref="D89" r:id="rId_hyperlink_1"/>
    <hyperlink ref="D90" r:id="rId_hyperlink_2"/>
    <hyperlink ref="D91" r:id="rId_hyperlink_3"/>
    <hyperlink ref="D92" r:id="rId_hyperlink_4"/>
    <hyperlink ref="D93" r:id="rId_hyperlink_5"/>
    <hyperlink ref="D94" r:id="rId_hyperlink_6"/>
    <hyperlink ref="D95" r:id="rId_hyperlink_7"/>
    <hyperlink ref="D9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2026-01-22T22:52:46+01:00</dcterms:created>
  <dcterms:modified xsi:type="dcterms:W3CDTF">2026-01-22T22:52:46+01:00</dcterms:modified>
  <dc:title>Untitled Spreadsheet</dc:title>
  <dc:description/>
  <dc:subject/>
  <cp:keywords/>
  <cp:category/>
</cp:coreProperties>
</file>