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<sst xmlns="http://schemas.openxmlformats.org/spreadsheetml/2006/main" uniqueCount="71">
  <si>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</si>
  <si>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</si>
  <si>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</si>
  <si>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Wycena nieruchomości dla potrzeb zabezpieczenia wierzytelności kredytowej</t>
  </si>
  <si>
    <t>Komentarz do całej oferty:</t>
  </si>
  <si>
    <t>LP</t>
  </si>
  <si>
    <t>Kryterium</t>
  </si>
  <si>
    <t>Opis</t>
  </si>
  <si>
    <t>Twoja propozycja/komentarz</t>
  </si>
  <si>
    <t>Formularz oferty - Załącznik nr 1</t>
  </si>
  <si>
    <t>Prośba o wypełnienie  według załączonego wzoru (bez dokonywania jakichkolwiek modyfikacji) w pliku w formacie pdf podpisanego kwalifikowanym podpisem elektronicznym.</t>
  </si>
  <si>
    <t>Kopia uprawnień Rzeczoznawcy</t>
  </si>
  <si>
    <t>Wykonawca wykaże, posiadanymi uprawnieniami Rzeczoznawcy</t>
  </si>
  <si>
    <t>Aktualny odpis z właściwego rejestru albo zaświadczenie o wpisie do ewidencji działalności gospodarczej</t>
  </si>
  <si>
    <t>Aktualny odpis z właściwego rejestru albo zaświadczenie o wpisie do ewidencji działalności gospodarczej.</t>
  </si>
  <si>
    <t>Pełnomocnictwo jeżeli ofertę podpisują osoby inne niż wskazane w dokumencie rejestrowym (jeśli dotyczy)</t>
  </si>
  <si>
    <t>Pełnomocnictwo jeśli dotyczy do podpisania/złożenia oferty przez pełnomocnika.</t>
  </si>
  <si>
    <t>Warunek ubezpieczenia od odpowiedzialności cywilnej (OC) w zakresie prowadzonej działalności gospodarczej</t>
  </si>
  <si>
    <t>Wykonawca wykaże, że jest ubezpieczony od odpowiedzialności cywilnej w zakresie prowadzonej działalności związanej z przedmiotem zamówienia na sumę gwarancyjną określoną przez Zamawiającego w wysokości nie mniejszej niż równowartość 1 000 000,00 euro
bądź równowartość wyrażona w PLN.</t>
  </si>
  <si>
    <t>warunek nie znajdowania się w stanie likwidacji ani upadłości</t>
  </si>
  <si>
    <t>Oferent oświadczy, iż nie znajduje się w stanie likwidacji ani upadłości. Proszę potwierdzić spełnienie tego warunku.</t>
  </si>
  <si>
    <t>Zgoda na przetwarzanie danych osobowych</t>
  </si>
  <si>
    <t>Wykonawca musi oświadczyć, że wyraża zgodę na przetwarzanie danych osobowych na potrzeby przedmiotowego postępowania prowadzonego przez Polski Holding Hotelowy Sp. z o.o. - proszę potwierdzić.</t>
  </si>
  <si>
    <t>Termin związania ofertą</t>
  </si>
  <si>
    <t>Wykonawca oświadcza, iż termin, w jakim pozostaje związany złożoną ofertą wynosi 60 dni - proszę potwierdzić.</t>
  </si>
  <si>
    <t>Warunek znajdowania się oferenta na tzw. "Białej Liście Podatników VAT"</t>
  </si>
  <si>
    <t>Oferent oświadcza, że znajduje się na tzw. „białej liście podatników VAT”, o której mowa w art. 96 b ustawy z dnia 11 marca 2004 r. o podatku od towarów i usług- proszę potwierdzić.</t>
  </si>
  <si>
    <t>Warunek posiadania uprawnień do wykonywania określonej działalności lub czynności</t>
  </si>
  <si>
    <t>Wykonawca Oświadczy, że posiada uprawnienia do wykonywania określonej działalności lub czynności, jeżeli przepisy polskiego prawa nakładają obowiązek posiadania takich uprawnień.</t>
  </si>
  <si>
    <t>Warunek znajdowania się w sytuacji ekonomicznej i finansowej zapewniającej wykonanie zamówienia</t>
  </si>
  <si>
    <t>Wykonawca potwierdzi, że znajduje się w sytuacji ekonomicznej i finansowej zapewniającej wykonanie zamówienia.</t>
  </si>
  <si>
    <t xml:space="preserve">Warunek niezalegania z opłatami podatków CIT, VAT i ZUS </t>
  </si>
  <si>
    <t>Wykonawca oświadczy, że nie zalega z opłatami podatków CIT, VAT i ZUS. Prośba o potwierdzenie o niezaleganiu ((nie wymaga się oświadczeń potwierdzonych przez właściwy urząd).</t>
  </si>
  <si>
    <t>Akceptacja Kodeksu Postępowania Dostawców</t>
  </si>
  <si>
    <t>Prośba o udzielenie informacji czy Wykonawca akceptuje Kodeks Postępowania Dostawców (załącznik nr 4)- tak lub nie</t>
  </si>
  <si>
    <t>Akceptacja wzoru umowy i zobowiązanie do zawarcia umowy</t>
  </si>
  <si>
    <t>W przypadku uznania przez Zamawiającego niniejszej oferty za najkorzystniejszą, Wykonawca zobowiązuje się zawrzeć z Zamawiającym umowę, w miejscu i terminie jaki zostanie wskazany przez Zamawiającego, o treści zgodnej z załączonym wzorem umowy, z którym się zapoznaliśmy i nie wnosi do jego treści zastrzeżeń. Proszę potwierdzić.</t>
  </si>
  <si>
    <t xml:space="preserve">Uzyskanie wszelkich informacji, koniecznych do przygotowania oferty oraz podpisania umowy, </t>
  </si>
  <si>
    <t>Wykonawca oświadczy, że uzyskał wszelkie informacje, konieczne do przygotowania oferty oraz podpisania umowy</t>
  </si>
  <si>
    <t>Termin płatności faktury</t>
  </si>
  <si>
    <t>Wykonawca potwierdzi, że oferuje termin płatności 30 dni od daty otrzymania przez Zamawiającego prawidłowo wystawionej faktury.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</si>
  <si>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</si>
  <si>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</si>
  <si>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</si>
  <si>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</si>
  <si>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</si>
  <si>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</si>
  <si>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</si>
  <si>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Wykonanie operatu szacunkowego obiektu Hotel Courtyard by Marriott Warsaw Airport w Warszawie, ul. Żwirki i Wigury 1J, należącego do spółki Polski Holding Hotelowy Sp. z o.o.</t>
  </si>
  <si>
    <t>Dotyczy wyceny nieruchomości dla potrzeb zabezpieczenia wierzytelności kredytowej.</t>
  </si>
  <si>
    <t>szt.</t>
  </si>
  <si>
    <t>23%</t>
  </si>
  <si>
    <t>PLN</t>
  </si>
  <si>
    <t>Wykonanie operatu szacunkowego obiektu Best Western Hotel Jurata w Juracie, ul. Świętopełka 11, należącego do spółki Polski Holding Hotelowy Sp. z o.o.</t>
  </si>
  <si>
    <t>usługa</t>
  </si>
  <si>
    <t>Wykonanie operatu szacunkowego obiektu Golden Tulip Gdańsk Residence w Gdańsku, ul. Piastowska 160, należącego do spółki Polski Holding Hotelowy Sp. z o. o.</t>
  </si>
  <si>
    <t>Wykonanie operatu szacunkowego obiektu Golden Tulip Międzyzdroje Residence w Międzyzdrojach, ul. Gryfa Pomorskiego 79, należącego do spółki Polski Holding Hotelowy Sp. z o. o.</t>
  </si>
  <si>
    <t>Wykonanie operatu szacunkowego obiektu Hotel Royal w Krakowie, ul. Świętej Gertrudy 26, należącego do spółki PHH Hotele Sp. z o. o.</t>
  </si>
  <si>
    <t>Wykonanie operatu szacunkowego obiektu	Hotel Wieniawa we Wrocławiu, ul. Gajowicka 130, należącego do spółki PHH Hotele Sp. z o. o.</t>
  </si>
  <si>
    <t>Wykonanie operatu szacunkowego obiektu Hotel Ikar w Poznaniu, ul. Solna 18, należącego do spółki PHH Hotele Sp. z o.o.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</si>
  <si>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</si>
  <si>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</si>
  <si>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</si>
  <si>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</si>
  <si>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</si>
  <si>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</si>
  <si>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Załącznik_nr_2_Projekt_umowy.pdf</t>
  </si>
  <si>
    <t>Załącznik_nr_1_Formularz_oferty.doc</t>
  </si>
  <si>
    <t>Załącznik_nr_3_Klauzula_informacyjna.pdf</t>
  </si>
  <si>
    <t>Załacznik_nr_4_Kodek_Postepowania_Dostawcow.pdf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</si>
  <si>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style="scrollbar-color: rgb(197, 208, 222) rgb(231, 236, 240); font-weight: 700; text-align: center;"&gt;&lt;span style="scrollbar-color: rgb(197, 208, 222) rgb(231, 236, 240); font-size: 10pt; line-height: 15.3333px; font-family: &amp;quot;Lato Light&amp;quot;, sans-serif;"&gt;Polski Holding Hotelowy sp. z o.o.&lt;/span&gt;&lt;/span&gt;&lt;span style="scrollbar-color: rgb(197, 208, 222) rgb(231, 236, 240); text-align: center; font-size: 10pt; line-height: 15.3333px; font-family: &amp;quot;Lato Light&amp;quot;, sans-serif;"&gt;&lt;br style="scrollbar-color: rgb(197, 208, 222) rgb(231, 236, 240);"&gt;z siedzibą w Warszawie, ul. Komitetu Obrony Robotników 39G, 02-148 Warszawa,&lt;br style="scrollbar-color: rgb(197, 208, 222) rgb(231, 236, 240);"&gt;wpisaną do Rejestru Przedsiębiorców prowadzonego przez Sąd Rejonowy&lt;br style="scrollbar-color: rgb(197, 208, 222) rgb(231, 236, 240);"&gt;dla m.st. Warszawy w Warszawie, XIV Wydział Gospodarczy KRS, pod numerem KRS&amp;nbsp;&lt;/span&gt;&lt;span style="scrollbar-color: rgb(197, 208, 222) rgb(231, 236, 240); text-align: center; font-size: 10pt; line-height: 15.3333px; font-family: &amp;quot;Lato Light&amp;quot;, sans-serif;"&gt;0000047774&lt;/span&gt;&lt;span style="scrollbar-color: rgb(197, 208, 222) rgb(231, 236, 240); text-align: center; font-size: 10pt; line-height: 15.3333px; font-family: &amp;quot;Lato Light&amp;quot;, sans-serif;"&gt;,&lt;br style="scrollbar-color: rgb(197, 208, 222) rgb(231, 236, 240);"&gt;NIP&amp;nbsp;&lt;/span&gt;&lt;span style="scrollbar-color: rgb(197, 208, 222) rgb(231, 236, 240); text-align: center; font-size: 10pt; line-height: 15.3333px; font-family: &amp;quot;Lato Light&amp;quot;, sans-serif;"&gt;5222482605&lt;/span&gt;&lt;span style="scrollbar-color: rgb(197, 208, 222) rgb(231, 236, 240); text-align: center; font-size: 10pt; line-height: 15.3333px; font-family: &amp;quot;Lato Light&amp;quot;, sans-serif;"&gt;, REGON 016046030, kapitał zakładowy:&amp;nbsp;&lt;/span&gt;&lt;span style="scrollbar-color: rgb(197, 208, 222) rgb(231, 236, 240); text-align: center; font-size: 10pt; line-height: 15.3333px; font-family: &amp;quot;Lato Light&amp;quot;, sans-serif;"&gt;1.911.499.700,00&amp;nbsp;&lt;/span&gt;&lt;span style="scrollbar-color: rgb(197, 208, 222) rgb(231, 236, 240); text-align: center; font-size: 10pt; line-height: 15.3333px; font-family: &amp;quot;Lato Light&amp;quot;, sans-serif;"&gt;PLN&lt;/span&gt;&lt;/p&gt;&lt;p dir="ltr" style="line-height:1.38;margin-top:0pt;margin-bottom:0pt;"&gt;&lt;span style="font-family: &amp;quot;Lato Light&amp;quot;, sans-serif; font-size: 13.3333px; text-align: justify;"&gt;Zaprasza do udziału w postępowaniu, dla którego NIE stosuje się przepisów ustawy Prawo zamówień publicznych z 11 września 2019 r., pn.:&lt;/span&gt;&lt;/p&gt;&lt;p dir="ltr" style="line-height:1.38;margin-top:0pt;margin-bottom:0pt;"&gt;&lt;span style="font-family: &amp;quot;Lato Light&amp;quot;, sans-serif; font-size: 13.3333px; text-align: justify;"&gt;&lt;br&gt;&lt;/span&gt;&lt;/p&gt;&lt;p dir="ltr" style="line-height:1.38;margin-top:0pt;margin-bottom:0pt;"&gt;&lt;span style="font-size:10.0pt;font-family:&amp;quot;Arial&amp;quot;,sans-serif;
mso-fareast-font-family:Calibri;mso-fareast-theme-font:minor-latin;mso-ansi-language:
PL;mso-fareast-language:PL;mso-bidi-language:AR-SA"&gt;„Wycena nieruchomości dla
potrzeb zabezpieczenia wierzytelności kredytowej.”&lt;/span&gt;&lt;span style="font-family: &amp;quot;Lato Light&amp;quot;, sans-serif; font-size: 13.3333px; text-align: justify;"&gt;&lt;/span&gt;&lt;/p&gt;&lt;p dir="ltr" style="line-height:1.38;margin-top:0pt;margin-bottom:0pt;"&gt;&lt;span style="font-size:10.0pt;font-family:&amp;quot;Arial&amp;quot;,sans-serif;
mso-fareast-font-family:Calibri;mso-fareast-theme-font:minor-latin;mso-ansi-language:
PL;mso-fareast-language:PL;mso-bidi-language:AR-SA"&gt;&lt;br&gt;&lt;/span&gt;&lt;/p&gt;&lt;p class="Default" style="margin-left:14.2pt;text-indent:-11.45pt;line-height:
115%;mso-list:l1 level1 lfo4"&gt;&lt;!--[if !supportLists]--&gt;&lt;strong&gt;&lt;span style="font-size:
10.0pt;line-height:115%;mso-fareast-font-family:Lato"&gt;I.&lt;span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 &lt;/span&gt;&lt;/span&gt;&lt;/strong&gt;&lt;!--[endif]--&gt;&lt;strong&gt;&lt;span style="font-size:10.0pt;line-height:115%"&gt;ZAMAWIAJĄCY &lt;o:p&gt;&lt;/o:p&gt;&lt;/span&gt;&lt;/strong&gt;&lt;/p&gt;&lt;p class="Default" style="line-height:115%"&gt;&lt;span style="font-size:10.0pt;
line-height:115%"&gt;&amp;nbsp;&lt;/span&gt;&lt;/p&gt;&lt;p class="Default" style="text-indent:14.2pt;line-height:115%"&gt;&lt;span style="font-size:10.0pt;line-height:115%"&gt;Polski Holding Hotelowy Sp. z o.o. &lt;o:p&gt;&lt;/o:p&gt;&lt;/span&gt;&lt;/p&gt;&lt;p class="Default" style="text-indent:14.2pt;line-height:115%"&gt;&lt;span style="font-size:10.0pt;line-height:115%"&gt;ul. Komitetu Obrony Robotników 39G,
02-148 Warszawa &lt;o:p&gt;&lt;/o:p&gt;&lt;/span&gt;&lt;/p&gt;&lt;p class="MsoBodyTextIndent" style="margin:0cm;text-align:justify;text-indent:
14.2pt;line-height:115%"&gt;&lt;span style="font-family:&amp;quot;Lato&amp;quot;,sans-serif"&gt;NIP: 522
24 82 605, REGON: 016046030, KRS: 0000047774&lt;o:p&gt;&lt;/o:p&gt;&lt;/span&gt;&lt;/p&gt;&lt;p class="MsoBodyTextIndent" style="margin:0cm;text-align:justify;line-height:
115%"&gt;&lt;strong&gt;&lt;span style="font-family:&amp;quot;Lato&amp;quot;,sans-serif;mso-bidi-font-family:Calibri"&gt;&amp;nbsp;&lt;/span&gt;&lt;/strong&gt;&lt;/p&gt;&lt;p class="MsoBodyTextIndent" style="margin-top:0cm;margin-right:0cm;margin-bottom:
0cm;margin-left:14.2pt;text-align:justify;text-indent:-14.2pt;line-height:115%;
mso-list:l1 level1 lfo4"&gt;&lt;!--[if !supportLists]--&gt;&lt;strong&gt;&lt;span style="font-family:&amp;quot;Lato&amp;quot;,sans-serif;
mso-fareast-font-family:Lato;mso-bidi-font-family:Lato"&gt;II.&lt;span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 &lt;/span&gt;&lt;/span&gt;&lt;/strong&gt;&lt;!--[endif]--&gt;&lt;strong&gt;&lt;span style="font-family:&amp;quot;Lato&amp;quot;,sans-serif;mso-bidi-font-family:Calibri"&gt;OPIS
PRZEDMIOTU ZAMÓWIENIA: &lt;o:p&gt;&lt;/o:p&gt;&lt;/span&gt;&lt;/strong&gt;&lt;/p&gt;&lt;p class="MsoBodyTextIndent" style="margin:0cm;text-align:justify;line-height:
115%"&gt;&lt;span style="font-family:&amp;quot;Lato&amp;quot;,sans-serif;mso-bidi-font-family:Calibri"&gt;&amp;nbsp;&lt;/span&gt;&lt;/p&gt;&lt;p class="MsoBodyTextIndent" style="margin:0cm;text-align:justify;line-height:
115%"&gt;&lt;span style="font-family:&amp;quot;Lato&amp;quot;,sans-serif;mso-bidi-font-family:Calibri;
mso-bidi-font-weight:bold"&gt;2.1 Wykonanie operatów szacunkowych obiektu pn.:&lt;o:p&gt;&lt;/o:p&gt;&lt;/span&gt;&lt;/p&gt;&lt;p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Courtyard by
Marriott Warsaw Airport w Warszawie, ul. Żwirki i Wigury 1J, należącego do
spółki Polski Holding Hotelowy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mso-bidi-font-family:Calibri;mso-bidi-font-weight:bold"&gt;Best Western Hotel
Jurata w Juracie, ul. Świętopełka 11, należącego do spółki Polski Holding
Hotelowy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mso-bidi-font-family:Calibri;mso-bidi-font-weight:bold"&gt;Golden Tulip Gdańsk
Residence w Gdańsku, ul. Piastowska 160, należącego do spółki Polski Holding
Hotelowy Sp. z o. o.,&lt;o:p&gt;&lt;/o:p&gt;&lt;/span&gt;&lt;/p&gt;&lt;p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mso-bidi-font-family:Calibri;mso-bidi-font-weight:bold"&gt;Golden Tulip
Międzyzdroje Residence w Międzyzdrojach, ul. Gryfa Pomorskiego 79, należącego
do spółki Polski Holding Hotelowy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Royal w Krakowie,
ul. Świętej Gertrudy 26, należącego do spółki PHH Hotele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Wieniawa we
Wrocławiu, ul. Gajowicka 130, należącego do spółki PHH Hotele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Ikar w Poznaniu,
ul. Solna 18, należącego do spółki PHH Hotele Sp. z o. o. &lt;o:p&gt;&lt;/o:p&gt;&lt;/span&gt;&lt;/p&gt;&lt;p class="MsoBodyTextIndent" style="margin:0cm;text-align:justify;line-height:
115%"&gt;&lt;strong&gt;&lt;span style="font-family:&amp;quot;Lato&amp;quot;,sans-serif;
mso-bidi-font-family:Calibri"&gt;&amp;nbsp;&lt;/span&gt;&lt;/strong&gt;&lt;/p&gt;&lt;p class="MsoBodyTextIndent" style="margin:0cm;text-align:justify;line-height:
115%"&gt;&lt;span style="font-family:&amp;quot;Lato&amp;quot;,sans-serif;mso-bidi-font-family:Calibri;
mso-bidi-font-weight:bold"&gt;2.2 Celem wyceny jest &lt;a name="_Hlk182252624"&gt;określenie
wartości prawa własności do nieruchomości gruntowej zabudowanej hotelem dla
potrzeb zabezpieczenia wierzytelności kredytowej dla obiektów:&lt;o:p&gt;&lt;/o:p&gt;&lt;/a&gt;&lt;/span&gt;&lt;/p&gt;&lt;p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Courtyard by
Marriott Warsaw Airport w Warszawie;&lt;o:p&gt;&lt;/o:p&gt;&lt;/span&gt;&lt;/p&gt;&lt;p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mso-bidi-font-family:Calibri;mso-bidi-font-weight:bold"&gt;Best Western Hotel
Jurata w Juracie; 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mso-bidi-font-family:Calibri;mso-bidi-font-weight:bold"&gt;Golden Tulip Gdańsk
Residence w Gdańsku;&lt;o:p&gt;&lt;/o:p&gt;&lt;/span&gt;&lt;/p&gt;&lt;p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mso-bidi-font-family:Calibri;mso-bidi-font-weight:bold"&gt;Golden Tulip
Międzyzdroje Residence w Międzyzdrojach;&lt;o:p&gt;&lt;/o:p&gt;&lt;/span&gt;&lt;/p&gt;&lt;p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Royal w Krakowie;&lt;o:p&gt;&lt;/o:p&gt;&lt;/span&gt;&lt;/p&gt;&lt;p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Wieniawa&amp;nbsp; we Wrocławiu;&lt;o:p&gt;&lt;/o:p&gt;&lt;/span&gt;&lt;/p&gt;&lt;p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Ikar w Poznaniu.&lt;/span&gt;&lt;strong&gt;&lt;span style="font-family:&amp;quot;Lato&amp;quot;,sans-serif;mso-bidi-font-family:Calibri"&gt;&lt;o:p&gt;&lt;/o:p&gt;&lt;/span&gt;&lt;/strong&gt;&lt;/p&gt;&lt;p class="MsoBodyText3" style="line-height:115%"&gt;&lt;strong&gt;&lt;span style="font-size:10.0pt;
line-height:115%;font-family:&amp;quot;Lato&amp;quot;,sans-serif;mso-bidi-font-family:Calibri"&gt;&amp;nbsp;&lt;/span&gt;&lt;/strong&gt;&lt;/p&gt;&lt;p class="MsoBodyText3" style="margin-left:14.2pt;text-indent:-14.2pt;line-height:
115%;mso-list:l1 level1 lfo4"&gt;&lt;!--[if !supportLists]--&gt;&lt;strong&gt;&lt;span style="font-size:
10.0pt;line-height:115%;font-family:&amp;quot;Lato&amp;quot;,sans-serif;mso-fareast-font-family:
Lato;mso-bidi-font-family:Lato"&gt;III.&lt;span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 &lt;/span&gt;&lt;/span&gt;&lt;/strong&gt;&lt;!--[endif]--&gt;&lt;strong&gt;&lt;span style="font-size:10.0pt;line-height:115%;font-family:&amp;quot;Lato&amp;quot;,sans-serif;
mso-bidi-font-family:Calibri"&gt;ZASTRZEŻENIA&lt;o:p&gt;&lt;/o:p&gt;&lt;/span&gt;&lt;/strong&gt;&lt;/p&gt;&lt;p class="MsoBodyText3" style="margin-left:54.0pt;line-height:115%"&gt;&lt;strong&gt;&lt;span style="font-size:10.0pt;line-height:115%;font-family:&amp;quot;Lato&amp;quot;,sans-serif;
mso-bidi-font-family:Calibri"&gt;&amp;nbsp;&lt;/span&gt;&lt;/strong&gt;&lt;/p&gt;&lt;p class="MsoBodyText3" style="margin-left:14.2pt;text-indent:-18.0pt;line-height:
115%;mso-list:l1 level2 lfo4"&gt;&lt;!--[if !supportLists]--&gt;&lt;span style="font-size:10.0pt;
line-height:115%;font-family:&amp;quot;Lato&amp;quot;,sans-serif;mso-fareast-font-family:Lato;
mso-bidi-font-family:Lato"&gt;3.1&lt;span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style="font-size:10.0pt;line-height:115%;font-family:&amp;quot;Lato&amp;quot;,sans-serif;
mso-bidi-font-family:Calibri;mso-bidi-font-weight:bold"&gt;Nie dopuszcza się
składania ofert częściowych.&lt;/span&gt;&lt;span style="font-size:10.0pt;line-height:
115%;font-family:&amp;quot;Lato&amp;quot;,sans-serif;mso-bidi-font-family:Calibri"&gt;&lt;o:p&gt;&lt;/o:p&gt;&lt;/span&gt;&lt;/p&gt;&lt;p class="MsoBodyText3" style="margin-left:14.2pt;text-indent:-18.0pt;line-height:
115%;mso-list:l1 level2 lfo4"&gt;&lt;!--[if !supportLists]--&gt;&lt;span style="font-size:10.0pt;
line-height:115%;font-family:&amp;quot;Lato&amp;quot;,sans-serif;mso-fareast-font-family:Lato;
mso-bidi-font-family:Lato"&gt;3.2&lt;span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style="font-size:10.0pt;line-height:115%;font-family:&amp;quot;Lato&amp;quot;,sans-serif;
mso-bidi-font-family:Calibri;mso-bidi-font-weight:bold"&gt;Zamawiający zastrzega
sobie możliwość unieważnienia postępowania w całości lub części bez podania
przyczyn.&lt;/span&gt;&lt;span style="font-size:10.0pt;line-height:115%;font-family:
&amp;quot;Lato&amp;quot;,sans-serif;mso-bidi-font-family:Calibri"&gt;&lt;o:p&gt;&lt;/o:p&gt;&lt;/span&gt;&lt;/p&gt;&lt;p class="MsoBodyText3" style="margin-left:14.2pt;text-indent:-18.0pt;line-height:
115%;mso-list:l1 level2 lfo4"&gt;&lt;!--[if !supportLists]--&gt;&lt;span style="font-size:10.0pt;
line-height:115%;font-family:&amp;quot;Lato&amp;quot;,sans-serif;mso-fareast-font-family:Lato;
mso-bidi-font-family:Lato"&gt;3.3&lt;span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style="font-size:10.0pt;line-height:115%;font-family:&amp;quot;Lato&amp;quot;,sans-serif;
mso-bidi-font-family:Calibri"&gt;W&lt;/span&gt;&lt;span style="font-size:10.0pt;line-height:
115%;font-family:&amp;quot;Lato&amp;quot;,sans-serif"&gt;ykonawcy nie przysługują żadne środki
odwoławcze. Postępowanie nie jest prowadzone na podstawie przepisów ustawy z
dnia 11 września 2019 r. Prawo zamówień publicznych (Dz. U. z 2024 r. poz.
1320).&lt;/span&gt;&lt;span style="font-size:10.0pt;line-height:115%;font-family:&amp;quot;Lato&amp;quot;,sans-serif;
mso-bidi-font-family:Calibri"&gt;&lt;o:p&gt;&lt;/o:p&gt;&lt;/span&gt;&lt;/p&gt;&lt;p class="MsoNormal" style="margin-top:0cm;margin-right:0cm;margin-bottom:0cm;
margin-left:14.2pt;text-align:justify;text-indent:-14.2pt;line-height:115%;
mso-list:l1 level1 lfo4"&gt;&lt;!--[if !supportLists]--&gt;&lt;strong&gt;&lt;span style="font-size:10.0pt;line-height:115%;font-family:&amp;quot;Lato&amp;quot;,sans-serif;
mso-fareast-font-family:Lato;mso-bidi-font-family:Lato"&gt;IV.&lt;span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 &lt;/span&gt;&lt;/span&gt;&lt;/strong&gt;&lt;!--[endif]--&gt;&lt;strong&gt;&lt;span style="font-size:10.0pt;line-height:
115%;font-family:&amp;quot;Lato&amp;quot;,sans-serif;mso-bidi-font-family:Calibri"&gt;WYMAGANIA
FORMALNE, MERYTORYCZNE I HANDLOWE&lt;o:p&gt;&lt;/o:p&gt;&lt;/span&gt;&lt;/strong&gt;&lt;/p&gt;&lt;p class="MsoNormal" style="margin-top:0cm;margin-right:0cm;margin-bottom:0cm;
margin-left:54.0pt;text-align:justify;line-height:115%"&gt;&lt;strong&gt;&lt;span style="font-size:10.0pt;line-height:115%;font-family:&amp;quot;Lato&amp;quot;,sans-serif;
mso-bidi-font-family:Calibri"&gt;&amp;nbsp;&lt;/span&gt;&lt;/strong&gt;&lt;/p&gt;&lt;p class="MsoNormal" style="margin-bottom:0cm;text-align:justify;line-height:
115%"&gt;&lt;span style="font-size:10.0pt;line-height:115%;font-family:&amp;quot;Lato&amp;quot;,sans-serif;
mso-bidi-font-family:Calibri;mso-bidi-font-weight:bold"&gt;4.1 Dopuszczenie
wykonawców do ubiegania się o udzielenie zamówienia. &lt;u&gt;O udzielenie Zamówienia
mogą ubiegać się Wykonawcy, którzy&lt;/u&gt;: &lt;o:p&gt;&lt;/o:p&gt;&lt;/span&gt;&lt;/p&gt;&lt;p class="MsoNormal" style="margin-top:0cm;margin-right:0cm;margin-bottom:0cm;
margin-left:42.55pt;text-align:justify;text-indent:-21.3pt;line-height:115%;
mso-list:l0 level1 lfo5"&gt;&lt;!--[if !supportLists]--&gt;&lt;span style="font-size:10.0pt;
line-height:115%;font-family:&amp;quot;Lato&amp;quot;,sans-serif;mso-fareast-font-family:Lato;
mso-bidi-font-family:Lato;mso-bidi-font-weight:bold"&gt;•&lt;span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style="font-size:10.0pt;line-height:115%;
font-family:&amp;quot;Lato&amp;quot;,sans-serif;mso-bidi-font-family:Calibri"&gt;posiadają
uprawnienia do występowania w obrocie prawnym, &lt;o:p&gt;&lt;/o:p&gt;&lt;/span&gt;&lt;/p&gt;&lt;p class="MsoNormal" style="margin-top:0cm;margin-right:0cm;margin-bottom:0cm;
margin-left:42.55pt;text-align:justify;text-indent:-21.3pt;line-height:115%;
mso-list:l0 level1 lfo5"&gt;&lt;!--[if !supportLists]--&gt;&lt;span style="font-size:10.0pt;
line-height:115%;font-family:&amp;quot;Lato&amp;quot;,sans-serif;mso-fareast-font-family:Lato;
mso-bidi-font-family:Lato;mso-bidi-font-weight:bold"&gt;•&lt;span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style="font-size:10.0pt;line-height:115%;
font-family:&amp;quot;Lato&amp;quot;,sans-serif;mso-bidi-font-family:Calibri"&gt;dysponują niezbędną
wiedzą i doświadczeniem a także potencjałem ekonomicznym i&amp;nbsp;technicznym
oraz pracownikami zdolnymi do wykonania danego zamówienia,&lt;o:p&gt;&lt;/o:p&gt;&lt;/span&gt;&lt;/p&gt;&lt;p class="MsoNormal" style="margin-top:0cm;margin-right:0cm;margin-bottom:0cm;
margin-left:42.55pt;text-align:justify;text-indent:-21.3pt;line-height:115%;
mso-list:l0 level1 lfo5"&gt;&lt;!--[if !supportLists]--&gt;&lt;span style="font-size:10.0pt;
line-height:115%;font-family:&amp;quot;Lato&amp;quot;,sans-serif;mso-fareast-font-family:Lato;
mso-bidi-font-family:Lato;mso-bidi-font-weight:bold"&gt;•&lt;span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style="font-size:10.0pt;line-height:115%;
font-family:&amp;quot;Lato&amp;quot;,sans-serif;mso-bidi-font-family:Calibri"&gt;znajdują się w
sytuacji ekonomicznej i finansowej zapewniającej wykonanie zamówienia,&lt;o:p&gt;&lt;/o:p&gt;&lt;/span&gt;&lt;/p&gt;&lt;p class="MsoNormal" style="margin-top:0cm;margin-right:0cm;margin-bottom:0cm;
margin-left:42.55pt;text-align:justify;text-indent:-21.3pt;line-height:115%;
mso-list:l0 level1 lfo5"&gt;&lt;!--[if !supportLists]--&gt;&lt;span style="font-size:10.0pt;
line-height:115%;font-family:&amp;quot;Lato&amp;quot;,sans-serif;mso-fareast-font-family:Lato;
mso-bidi-font-family:Lato;mso-bidi-font-weight:bold"&gt;•&lt;span style="font-variant-numeric: normal; font-variant-east-asian: normal; font-variant-alternates: normal; font-size-adjust: none; font-kerning: auto; font-optical-sizing: auto; font-feature-settings: normal; font-variation-sett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</si>
</sst>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ba9892be1ccd27cee2b4c565f44088.pdf" TargetMode="External"/><Relationship Id="rId_hyperlink_2" Type="http://schemas.openxmlformats.org/officeDocument/2006/relationships/hyperlink" Target="https://platformazakupowa.pl/file/get_new/cca628a0baa599235e3878dc26245fed.pdf" TargetMode="External"/><Relationship Id="rId_hyperlink_3" Type="http://schemas.openxmlformats.org/officeDocument/2006/relationships/hyperlink" Target="https://platformazakupowa.pl/file/get_new/90e33ebc2e24f22be27b06719985984b.doc" TargetMode="External"/><Relationship Id="rId_hyperlink_4" Type="http://schemas.openxmlformats.org/officeDocument/2006/relationships/hyperlink" Target="https://platformazakupowa.pl/file/get_new/72094d159e043a16551f8e14ccd1d3d2.pdf" TargetMode="External"/><Relationship Id="rId_hyperlink_5" Type="http://schemas.openxmlformats.org/officeDocument/2006/relationships/hyperlink" Target="https://platformazakupowa.pl/file/get_new/cf21d5aba1645caa1ef961883859bdfd.pdf" TargetMode="External"/><Relationship Id="rId_hyperlink_6" Type="http://schemas.openxmlformats.org/officeDocument/2006/relationships/hyperlink" Target="https://platformazakupowa.pl/file/get_new/e120d43334e734c6373994171f953c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3655885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3655886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3656502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3656503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3656504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3656505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3656531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3656532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3656533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3656534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3656535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3656536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3656537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3656538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3656539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3656540</v>
      </c>
      <c r="C21" s="6" t="s">
        <v>39</v>
      </c>
      <c r="D21" s="6" t="s">
        <v>40</v>
      </c>
      <c r="E21" s="11"/>
    </row>
    <row r="24" spans="1:27">
      <c r="A24" s="4" t="s">
        <v>5</v>
      </c>
      <c r="B24" s="4" t="s">
        <v>0</v>
      </c>
      <c r="C24" s="4" t="s">
        <v>41</v>
      </c>
      <c r="D24" s="4" t="s">
        <v>42</v>
      </c>
      <c r="E24" s="4" t="s">
        <v>43</v>
      </c>
      <c r="F24" s="4" t="s">
        <v>44</v>
      </c>
      <c r="G24" s="4" t="s">
        <v>45</v>
      </c>
      <c r="H24" s="4" t="s">
        <v>46</v>
      </c>
      <c r="I24" s="4" t="s">
        <v>47</v>
      </c>
    </row>
    <row r="25" spans="1:27">
      <c r="A25" s="6">
        <v>1</v>
      </c>
      <c r="B25" s="6">
        <v>1986431</v>
      </c>
      <c r="C25" s="6" t="s">
        <v>48</v>
      </c>
      <c r="D25" s="6" t="s">
        <v>49</v>
      </c>
      <c r="E25" s="6">
        <v>1.0</v>
      </c>
      <c r="F25" s="6" t="s">
        <v>50</v>
      </c>
      <c r="G25" s="14"/>
      <c r="H25" s="13" t="s">
        <v>51</v>
      </c>
      <c r="I25" s="11" t="s">
        <v>52</v>
      </c>
    </row>
    <row r="26" spans="1:27">
      <c r="A26" s="6">
        <v>2</v>
      </c>
      <c r="B26" s="6">
        <v>1986580</v>
      </c>
      <c r="C26" s="6" t="s">
        <v>53</v>
      </c>
      <c r="D26" s="6" t="s">
        <v>49</v>
      </c>
      <c r="E26" s="6">
        <v>1.0</v>
      </c>
      <c r="F26" s="6" t="s">
        <v>54</v>
      </c>
      <c r="G26" s="14"/>
      <c r="H26" s="13" t="s">
        <v>51</v>
      </c>
      <c r="I26" s="11" t="s">
        <v>52</v>
      </c>
    </row>
    <row r="27" spans="1:27">
      <c r="A27" s="6">
        <v>3</v>
      </c>
      <c r="B27" s="6">
        <v>1986585</v>
      </c>
      <c r="C27" s="6" t="s">
        <v>55</v>
      </c>
      <c r="D27" s="6" t="s">
        <v>49</v>
      </c>
      <c r="E27" s="6">
        <v>1.0</v>
      </c>
      <c r="F27" s="6" t="s">
        <v>54</v>
      </c>
      <c r="G27" s="14"/>
      <c r="H27" s="13" t="s">
        <v>51</v>
      </c>
      <c r="I27" s="11" t="s">
        <v>52</v>
      </c>
    </row>
    <row r="28" spans="1:27">
      <c r="A28" s="6">
        <v>4</v>
      </c>
      <c r="B28" s="6">
        <v>1986586</v>
      </c>
      <c r="C28" s="6" t="s">
        <v>56</v>
      </c>
      <c r="D28" s="6" t="s">
        <v>49</v>
      </c>
      <c r="E28" s="6">
        <v>1.0</v>
      </c>
      <c r="F28" s="6" t="s">
        <v>54</v>
      </c>
      <c r="G28" s="14"/>
      <c r="H28" s="13" t="s">
        <v>51</v>
      </c>
      <c r="I28" s="11" t="s">
        <v>52</v>
      </c>
    </row>
    <row r="29" spans="1:27">
      <c r="A29" s="6">
        <v>5</v>
      </c>
      <c r="B29" s="6">
        <v>1986587</v>
      </c>
      <c r="C29" s="6" t="s">
        <v>57</v>
      </c>
      <c r="D29" s="6" t="s">
        <v>49</v>
      </c>
      <c r="E29" s="6">
        <v>1.0</v>
      </c>
      <c r="F29" s="6" t="s">
        <v>54</v>
      </c>
      <c r="G29" s="14"/>
      <c r="H29" s="13" t="s">
        <v>51</v>
      </c>
      <c r="I29" s="11" t="s">
        <v>52</v>
      </c>
    </row>
    <row r="30" spans="1:27">
      <c r="A30" s="6">
        <v>6</v>
      </c>
      <c r="B30" s="6">
        <v>1986588</v>
      </c>
      <c r="C30" s="6" t="s">
        <v>58</v>
      </c>
      <c r="D30" s="6" t="s">
        <v>49</v>
      </c>
      <c r="E30" s="6">
        <v>1.0</v>
      </c>
      <c r="F30" s="6" t="s">
        <v>54</v>
      </c>
      <c r="G30" s="14"/>
      <c r="H30" s="13" t="s">
        <v>51</v>
      </c>
      <c r="I30" s="11" t="s">
        <v>52</v>
      </c>
    </row>
    <row r="31" spans="1:27">
      <c r="A31" s="6">
        <v>7</v>
      </c>
      <c r="B31" s="6">
        <v>1986589</v>
      </c>
      <c r="C31" s="6" t="s">
        <v>59</v>
      </c>
      <c r="D31" s="6" t="s">
        <v>49</v>
      </c>
      <c r="E31" s="6">
        <v>1.0</v>
      </c>
      <c r="F31" s="6" t="s">
        <v>54</v>
      </c>
      <c r="G31" s="14"/>
      <c r="H31" s="13" t="s">
        <v>51</v>
      </c>
      <c r="I31" s="11" t="s">
        <v>52</v>
      </c>
    </row>
    <row r="32" spans="1:27">
      <c r="F32" s="6" t="s">
        <v>60</v>
      </c>
      <c r="G32">
        <f>SUMPRODUCT(E25:E31, G25:G31)</f>
      </c>
    </row>
    <row r="34" spans="1:27">
      <c r="A34" s="3" t="s">
        <v>61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62</v>
      </c>
      <c r="D35" s="5" t="s">
        <v>63</v>
      </c>
      <c r="E35" s="17"/>
      <c r="F35" s="15"/>
    </row>
    <row r="36" spans="1:27">
      <c r="A36" s="1">
        <v>1</v>
      </c>
      <c r="B36" s="1">
        <v>1119780</v>
      </c>
      <c r="C36" s="1" t="s">
        <v>64</v>
      </c>
      <c r="D36" s="16" t="s">
        <v>65</v>
      </c>
      <c r="E36" s="16"/>
    </row>
    <row r="37" spans="1:27">
      <c r="A37" s="1">
        <v>2</v>
      </c>
      <c r="B37" s="1">
        <v>1119780</v>
      </c>
      <c r="C37" s="1" t="s">
        <v>64</v>
      </c>
      <c r="D37" s="16" t="s">
        <v>66</v>
      </c>
      <c r="E37" s="16"/>
    </row>
    <row r="38" spans="1:27">
      <c r="A38" s="1">
        <v>3</v>
      </c>
      <c r="B38" s="1">
        <v>1119780</v>
      </c>
      <c r="C38" s="1" t="s">
        <v>64</v>
      </c>
      <c r="D38" s="16" t="s">
        <v>67</v>
      </c>
      <c r="E38" s="16"/>
    </row>
    <row r="39" spans="1:27">
      <c r="A39" s="1">
        <v>4</v>
      </c>
      <c r="B39" s="1">
        <v>1119780</v>
      </c>
      <c r="C39" s="1" t="s">
        <v>64</v>
      </c>
      <c r="D39" s="16" t="s">
        <v>68</v>
      </c>
      <c r="E39" s="16"/>
    </row>
    <row r="40" spans="1:27">
      <c r="A40" s="1">
        <v>5</v>
      </c>
      <c r="B40" s="1">
        <v>1119780</v>
      </c>
      <c r="C40" s="1" t="s">
        <v>64</v>
      </c>
      <c r="D40" s="16" t="s">
        <v>69</v>
      </c>
      <c r="E40" s="16"/>
    </row>
    <row r="41" spans="1:27">
      <c r="A41" s="1">
        <v>6</v>
      </c>
      <c r="B41" s="1">
        <v>3655885</v>
      </c>
      <c r="C41" s="1" t="s">
        <v>9</v>
      </c>
      <c r="D41" s="16" t="s">
        <v>67</v>
      </c>
      <c r="E41" s="16"/>
    </row>
    <row r="45" spans="1:27">
      <c r="A45" s="3" t="s">
        <v>64</v>
      </c>
      <c r="B45" s="8"/>
      <c r="C45" s="8"/>
      <c r="D45" s="8"/>
      <c r="E45" s="18"/>
      <c r="F45" s="15"/>
    </row>
    <row r="46" spans="1:27">
      <c r="A46" s="10" t="s">
        <v>70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25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:I31">
      <formula1>"PLN,EUR,"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  <hyperlink ref="D40" r:id="rId_hyperlink_5"/>
    <hyperlink ref="D4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2025-12-12T20:25:10+01:00</dcterms:created>
  <dcterms:modified xsi:type="dcterms:W3CDTF">2025-12-12T20:25:10+01:00</dcterms:modified>
  <dc:title>Untitled Spreadsheet</dc:title>
  <dc:description/>
  <dc:subject/>
  <cp:keywords/>
  <cp:category/>
</cp:coreProperties>
</file>