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<sst xmlns="http://schemas.openxmlformats.org/spreadsheetml/2006/main" uniqueCount="68">
  <si>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</si>
  <si>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</si>
  <si>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</si>
  <si>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>Dostawa znaków drogowych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</si>
  <si>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</si>
  <si>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</si>
  <si>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</si>
  <si>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</si>
  <si>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</si>
  <si>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</si>
  <si>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</si>
  <si>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</si>
  <si>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</si>
  <si>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</si>
  <si>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do 14 dni od otrzymania zamówienia, nie później niż do dnia 06.06.2025r.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</si>
  <si>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</si>
  <si>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</si>
  <si>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</si>
  <si>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</si>
  <si>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</si>
  <si>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</si>
  <si>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</si>
  <si>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</si>
  <si>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</si>
  <si>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B-36</t>
  </si>
  <si>
    <t>Zakaz zatrzymywania się, Rozmiar S</t>
  </si>
  <si>
    <t>szt.</t>
  </si>
  <si>
    <t>23%</t>
  </si>
  <si>
    <t>PLN</t>
  </si>
  <si>
    <t>T-24</t>
  </si>
  <si>
    <t>Tabliczka informacyjna</t>
  </si>
  <si>
    <t>T</t>
  </si>
  <si>
    <t>Tabliczka o treści "Obowiązuje od dnia 14 VI 2025"</t>
  </si>
  <si>
    <t>B-1</t>
  </si>
  <si>
    <t>Zakaz ruchu. Rozmiar S</t>
  </si>
  <si>
    <t>B-21</t>
  </si>
  <si>
    <t>Zakaz skręcania w lewo. Rozmiar S</t>
  </si>
  <si>
    <t>B-22</t>
  </si>
  <si>
    <t>Zakaz skręcania w prawo. Rozmiar S</t>
  </si>
  <si>
    <t>Tabliczka o treści "Nie dotyczy komunikacji zbiorowej"</t>
  </si>
  <si>
    <t>A-7</t>
  </si>
  <si>
    <t>Ustąp pierwszeństwa. Rozmiar S</t>
  </si>
  <si>
    <t>C-2</t>
  </si>
  <si>
    <t>Nakaz jazdy w prawo za znakiem. Rozmiar S</t>
  </si>
  <si>
    <t>D-6</t>
  </si>
  <si>
    <t>Przejście dla pieszych. Rozmiar M</t>
  </si>
  <si>
    <t>U-20b</t>
  </si>
  <si>
    <t>zapora drogowa L=2250 mm</t>
  </si>
  <si>
    <t xml:space="preserve">zapora drogowa L=2750 mm </t>
  </si>
  <si>
    <t>Tabliczka o treści "Nie dotyczy dojazdu do hali garażowej Braterstwa Narodów 33"</t>
  </si>
  <si>
    <t>D-3</t>
  </si>
  <si>
    <t>Droga jednokierunkowa. Rozmiar M</t>
  </si>
  <si>
    <t>A-20</t>
  </si>
  <si>
    <t>Odcinek jezdni o ruchu dwukierunkowym. Rozmiar M</t>
  </si>
  <si>
    <t>C-4</t>
  </si>
  <si>
    <t>Nakaz jazdy w lewo za znakiem. Rozmiar S</t>
  </si>
  <si>
    <t>U-3d</t>
  </si>
  <si>
    <t>Tablica prowadząca L=2400 mm</t>
  </si>
  <si>
    <t>Tablica prowadząca L=3000</t>
  </si>
  <si>
    <t>Podstawa P011</t>
  </si>
  <si>
    <t>Podstawa pod znaki PCV P011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</si>
  <si>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</si>
  <si>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</si>
  <si>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</si>
  <si>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</si>
  <si>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</si>
  <si>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</si>
  <si>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class="my-0"&gt;Zamawiający zaprasza do składania ofert na &lt;strong&gt;dostawę znaków drogowych&lt;/strong&gt;
 zgodnych z Rozporządzeniem Ministra Infrastruktury z dnia 3 lipca 2003 
r. w sprawie szczegółowych warunków technicznych dla znaków i sygnałów 
drogowych oraz urządzeń bezpieczeństwa ruchu drogowego i warunków ich 
umieszczania na drogach publicznych (Dz.U. 2003 nr 220 poz. 2181 z późn.
 zm.).&lt;/p&gt;&lt;p class="my-0"&gt;&lt;br&gt;&lt;/p&gt;&lt;p&gt;&lt;br&gt;&lt;/p&gt;&lt;p&gt;&lt;br&gt;&lt;/p&gt;&lt;p&gt;Wymagania dotyczące znaków:&lt;/p&gt;&lt;h2 class="mb-xs mt-5 text-base font-[500] first:mt-0 dark:font-[475]"&gt;&lt;/h2&gt;
&lt;ul class="marker:text-textOff list-disc"&gt;&lt;li&gt;
&lt;p class="my-0"&gt;Znaki muszą być zgodne z ww. rozporządzeniem.&lt;/p&gt;
&lt;/li&gt;&lt;li&gt;
&lt;p class="my-0"&gt;Powierzchnia odblaskowa: folia odblaskowa I generacji (znaki A-7 oraz D-6 - folia II generacji).&lt;/p&gt;
&lt;/li&gt;&lt;li&gt;
&lt;p class="my-0"&gt;Rozmiar znaków: zgodny z opisem zamówienia (szczegóły w załączniku/specyfikacji).&lt;/p&gt;
&lt;/li&gt;&lt;li&gt;
&lt;p class="my-0"&gt;Znaki muszą posiadać &lt;strong&gt;Krajową Ocenę Techniczną&lt;/strong&gt;
 (wydawaną przez Instytut Badawczy Dróg i Mostów lub inny uprawniony 
podmiot) dopuszczającą je do stosowania na drogach publicznych.&lt;/p&gt;
&lt;/li&gt;&lt;li&gt;
&lt;p class="my-0"&gt;Dostawa obejmuje również podstawy pod znaki drogowe typu
 PCV P011. W przypadku braku tego modelu, oferent może zaproponować inny
 model podstawy – należy podać szczegóły w uwagach do oferty.&lt;/p&gt;
&lt;/li&gt;&lt;li&gt;
&lt;p class="my-0"&gt;Pozycje dotyczące tablic U-20b i U-3d (poz. 11,12,17,18): Zamawiający 
wybierze wyłącznie jedną z dostępnych długości. Oferent może również 
zaoferować tylko jedną długość.&lt;/p&gt;
&lt;/li&gt;&lt;li&gt;
&lt;p class="my-0"&gt;Wszystkie produkty muszą być fabrycznie nowe.&lt;/p&gt;&lt;/li&gt;&lt;/ul&gt;&lt;p&gt;&lt;br&gt;&lt;/p&gt;&lt;p&gt;Miejsce i termin dostawy:&lt;/p&gt;&lt;h2 class="mb-xs mt-5 text-base font-[500] first:mt-0 dark:font-[475]"&gt;&lt;/h2&gt;
&lt;ul class="marker:text-textOff list-disc"&gt;&lt;li&gt;
&lt;p class="my-0"&gt;Miejsce dostawy: lokalizacja wskazana przez Zamawiającego w obrębie kodu pocztowego &lt;strong&gt;82-500&lt;/strong&gt; (szczegóły zostaną podane przed dostawą).&lt;/p&gt;
&lt;/li&gt;&lt;li&gt;
&lt;p class="my-0"&gt;Termin realizacji: &lt;strong&gt;do 2 tygodni od daty podpisania umowy, nie później niż do dnia 06.06.2025 r.&lt;/strong&gt;&lt;/p&gt;&lt;/li&gt;&lt;/ul&gt;&lt;p&gt;&lt;br&gt;&lt;/p&gt;&lt;p&gt;Dodatkowe informacje:&lt;/p&gt;&lt;h2 class="mb-xs mt-5 text-base font-[500] first:mt-0 dark:font-[475]"&gt;&lt;/h2&gt;&lt;ul class="marker:text-textOff list-disc"&gt;&lt;li&gt;
&lt;p class="my-0"&gt;Zamawiający zastrzega sobie prawo do unieważnienia postępowania bez podania przyczyny.&lt;/p&gt;
&lt;/li&gt;&lt;li&gt;
&lt;p class="my-0"&gt;Zamawiający zastrzega sobie prawo do odstąpienia od 
udzielenia zamówienia w przypadku, gdy ceny ofertowe przekroczą 
zaplanowany budżet lub gdy zmianie ulegną plany dotyczące realizacji 
zamówienia.&lt;/p&gt;
&lt;/li&gt;&lt;li&gt;
&lt;p class="my-0"&gt;Zamawiający zastrzega sobie możliwość dokonania niewielkiej korekty ilości zamawianych pozycji przed podpisaniem umowy.&lt;/p&gt;&lt;/li&gt;&lt;/ul&gt;&lt;p&gt;&lt;br&gt;&lt;/p&gt;&lt;p&gt;&lt;strong&gt;UWAGA: W zakresie dostawy znaków, w tym U-20b oraz U-3d, należy uwzględnić uchwyty montażowe przeznaczone do podpór o średnicy 60,3 mm.&lt;/strong&gt;&lt;/p&gt;&lt;p&gt;&lt;br&gt;&lt;/p&gt;&lt;p&gt;&lt;br&gt;&lt;/p&gt;&lt;p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55 64 64 740&lt;/span&gt;&lt;/p&gt;&lt;p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</si>
</sst>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1112657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3631182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3631184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3631185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3631186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1974835</v>
      </c>
      <c r="C13" s="5" t="s">
        <v>24</v>
      </c>
      <c r="D13" s="5" t="s">
        <v>25</v>
      </c>
      <c r="E13" s="5">
        <v>10.0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1974845</v>
      </c>
      <c r="C14" s="5" t="s">
        <v>29</v>
      </c>
      <c r="D14" s="5" t="s">
        <v>30</v>
      </c>
      <c r="E14" s="5">
        <v>10.0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1974846</v>
      </c>
      <c r="C15" s="5" t="s">
        <v>31</v>
      </c>
      <c r="D15" s="5" t="s">
        <v>32</v>
      </c>
      <c r="E15" s="5">
        <v>10.0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1974847</v>
      </c>
      <c r="C16" s="5" t="s">
        <v>33</v>
      </c>
      <c r="D16" s="5" t="s">
        <v>34</v>
      </c>
      <c r="E16" s="5">
        <v>8.0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1974848</v>
      </c>
      <c r="C17" s="5" t="s">
        <v>35</v>
      </c>
      <c r="D17" s="5" t="s">
        <v>36</v>
      </c>
      <c r="E17" s="5">
        <v>2.0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1974851</v>
      </c>
      <c r="C18" s="5" t="s">
        <v>37</v>
      </c>
      <c r="D18" s="5" t="s">
        <v>38</v>
      </c>
      <c r="E18" s="5">
        <v>2.0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1974853</v>
      </c>
      <c r="C19" s="5" t="s">
        <v>31</v>
      </c>
      <c r="D19" s="5" t="s">
        <v>39</v>
      </c>
      <c r="E19" s="5">
        <v>3.0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1974854</v>
      </c>
      <c r="C20" s="5" t="s">
        <v>40</v>
      </c>
      <c r="D20" s="5" t="s">
        <v>41</v>
      </c>
      <c r="E20" s="5">
        <v>1.0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1974858</v>
      </c>
      <c r="C21" s="5" t="s">
        <v>42</v>
      </c>
      <c r="D21" s="5" t="s">
        <v>43</v>
      </c>
      <c r="E21" s="5">
        <v>1.0</v>
      </c>
      <c r="F21" s="5" t="s">
        <v>26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1974859</v>
      </c>
      <c r="C22" s="5" t="s">
        <v>44</v>
      </c>
      <c r="D22" s="5" t="s">
        <v>45</v>
      </c>
      <c r="E22" s="5">
        <v>1.0</v>
      </c>
      <c r="F22" s="5" t="s">
        <v>26</v>
      </c>
      <c r="G22" s="13"/>
      <c r="H22" s="12" t="s">
        <v>27</v>
      </c>
      <c r="I22" s="10" t="s">
        <v>28</v>
      </c>
    </row>
    <row r="23" spans="1:27">
      <c r="A23" s="5">
        <v>11</v>
      </c>
      <c r="B23" s="5">
        <v>1974861</v>
      </c>
      <c r="C23" s="5" t="s">
        <v>46</v>
      </c>
      <c r="D23" s="5" t="s">
        <v>47</v>
      </c>
      <c r="E23" s="5">
        <v>12.0</v>
      </c>
      <c r="F23" s="5" t="s">
        <v>26</v>
      </c>
      <c r="G23" s="13"/>
      <c r="H23" s="12" t="s">
        <v>27</v>
      </c>
      <c r="I23" s="10" t="s">
        <v>28</v>
      </c>
    </row>
    <row r="24" spans="1:27">
      <c r="A24" s="5">
        <v>12</v>
      </c>
      <c r="B24" s="5">
        <v>1974862</v>
      </c>
      <c r="C24" s="5" t="s">
        <v>46</v>
      </c>
      <c r="D24" s="5" t="s">
        <v>48</v>
      </c>
      <c r="E24" s="5">
        <v>12.0</v>
      </c>
      <c r="F24" s="5" t="s">
        <v>26</v>
      </c>
      <c r="G24" s="13"/>
      <c r="H24" s="12" t="s">
        <v>27</v>
      </c>
      <c r="I24" s="10" t="s">
        <v>28</v>
      </c>
    </row>
    <row r="25" spans="1:27">
      <c r="A25" s="5">
        <v>13</v>
      </c>
      <c r="B25" s="5">
        <v>1974864</v>
      </c>
      <c r="C25" s="5" t="s">
        <v>31</v>
      </c>
      <c r="D25" s="5" t="s">
        <v>49</v>
      </c>
      <c r="E25" s="5">
        <v>1.0</v>
      </c>
      <c r="F25" s="5" t="s">
        <v>26</v>
      </c>
      <c r="G25" s="13"/>
      <c r="H25" s="12" t="s">
        <v>27</v>
      </c>
      <c r="I25" s="10" t="s">
        <v>28</v>
      </c>
    </row>
    <row r="26" spans="1:27">
      <c r="A26" s="5">
        <v>14</v>
      </c>
      <c r="B26" s="5">
        <v>1974865</v>
      </c>
      <c r="C26" s="5" t="s">
        <v>50</v>
      </c>
      <c r="D26" s="5" t="s">
        <v>51</v>
      </c>
      <c r="E26" s="5">
        <v>1.0</v>
      </c>
      <c r="F26" s="5" t="s">
        <v>26</v>
      </c>
      <c r="G26" s="13"/>
      <c r="H26" s="12" t="s">
        <v>27</v>
      </c>
      <c r="I26" s="10" t="s">
        <v>28</v>
      </c>
    </row>
    <row r="27" spans="1:27">
      <c r="A27" s="5">
        <v>15</v>
      </c>
      <c r="B27" s="5">
        <v>1974866</v>
      </c>
      <c r="C27" s="5" t="s">
        <v>52</v>
      </c>
      <c r="D27" s="5" t="s">
        <v>53</v>
      </c>
      <c r="E27" s="5">
        <v>1.0</v>
      </c>
      <c r="F27" s="5" t="s">
        <v>26</v>
      </c>
      <c r="G27" s="13"/>
      <c r="H27" s="12" t="s">
        <v>27</v>
      </c>
      <c r="I27" s="10" t="s">
        <v>28</v>
      </c>
    </row>
    <row r="28" spans="1:27">
      <c r="A28" s="5">
        <v>16</v>
      </c>
      <c r="B28" s="5">
        <v>1974868</v>
      </c>
      <c r="C28" s="5" t="s">
        <v>54</v>
      </c>
      <c r="D28" s="5" t="s">
        <v>55</v>
      </c>
      <c r="E28" s="5">
        <v>1.0</v>
      </c>
      <c r="F28" s="5" t="s">
        <v>26</v>
      </c>
      <c r="G28" s="13"/>
      <c r="H28" s="12" t="s">
        <v>27</v>
      </c>
      <c r="I28" s="10" t="s">
        <v>28</v>
      </c>
    </row>
    <row r="29" spans="1:27">
      <c r="A29" s="5">
        <v>17</v>
      </c>
      <c r="B29" s="5">
        <v>1974869</v>
      </c>
      <c r="C29" s="5" t="s">
        <v>56</v>
      </c>
      <c r="D29" s="5" t="s">
        <v>57</v>
      </c>
      <c r="E29" s="5">
        <v>2.0</v>
      </c>
      <c r="F29" s="5" t="s">
        <v>26</v>
      </c>
      <c r="G29" s="13"/>
      <c r="H29" s="12" t="s">
        <v>27</v>
      </c>
      <c r="I29" s="10" t="s">
        <v>28</v>
      </c>
    </row>
    <row r="30" spans="1:27">
      <c r="A30" s="5">
        <v>18</v>
      </c>
      <c r="B30" s="5">
        <v>1974870</v>
      </c>
      <c r="C30" s="5" t="s">
        <v>56</v>
      </c>
      <c r="D30" s="5" t="s">
        <v>58</v>
      </c>
      <c r="E30" s="5">
        <v>2.0</v>
      </c>
      <c r="F30" s="5" t="s">
        <v>26</v>
      </c>
      <c r="G30" s="13"/>
      <c r="H30" s="12" t="s">
        <v>27</v>
      </c>
      <c r="I30" s="10" t="s">
        <v>28</v>
      </c>
    </row>
    <row r="31" spans="1:27">
      <c r="A31" s="5">
        <v>19</v>
      </c>
      <c r="B31" s="5">
        <v>1974872</v>
      </c>
      <c r="C31" s="5" t="s">
        <v>59</v>
      </c>
      <c r="D31" s="5" t="s">
        <v>60</v>
      </c>
      <c r="E31" s="5">
        <v>64.0</v>
      </c>
      <c r="F31" s="5" t="s">
        <v>26</v>
      </c>
      <c r="G31" s="13"/>
      <c r="H31" s="12" t="s">
        <v>27</v>
      </c>
      <c r="I31" s="10" t="s">
        <v>28</v>
      </c>
    </row>
    <row r="32" spans="1:27">
      <c r="F32" s="5" t="s">
        <v>61</v>
      </c>
      <c r="G32">
        <f>SUMPRODUCT(E13:E31, G13:G31)</f>
      </c>
    </row>
    <row r="34" spans="1:27">
      <c r="A34" s="2" t="s">
        <v>62</v>
      </c>
      <c r="B34" s="7"/>
      <c r="C34" s="7"/>
      <c r="D34" s="7"/>
      <c r="E34" s="8"/>
      <c r="F34" s="14"/>
    </row>
    <row r="35" spans="1:27">
      <c r="A35" s="5" t="s">
        <v>5</v>
      </c>
      <c r="B35" s="5" t="s">
        <v>0</v>
      </c>
      <c r="C35" s="5" t="s">
        <v>63</v>
      </c>
      <c r="D35" s="4" t="s">
        <v>64</v>
      </c>
      <c r="E35" s="8"/>
      <c r="F35" s="14"/>
    </row>
    <row r="36" spans="1:27">
      <c r="A36" t="s">
        <v>65</v>
      </c>
    </row>
    <row r="39" spans="1:27">
      <c r="A39" s="2" t="s">
        <v>66</v>
      </c>
      <c r="B39" s="7"/>
      <c r="C39" s="7"/>
      <c r="D39" s="7"/>
      <c r="E39" s="15"/>
      <c r="F39" s="14"/>
    </row>
    <row r="40" spans="1:27">
      <c r="A40" s="9" t="s">
        <v>67</v>
      </c>
      <c r="B40" s="7"/>
      <c r="C40" s="7"/>
      <c r="D40" s="7"/>
      <c r="E40" s="15"/>
      <c r="F4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A36:E36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3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2026-02-19T22:48:25+01:00</dcterms:created>
  <dcterms:modified xsi:type="dcterms:W3CDTF">2026-02-19T22:48:25+01:00</dcterms:modified>
  <dc:title>Untitled Spreadsheet</dc:title>
  <dc:description/>
  <dc:subject/>
  <cp:keywords/>
  <cp:category/>
</cp:coreProperties>
</file>