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<sst xmlns="http://schemas.openxmlformats.org/spreadsheetml/2006/main" uniqueCount="70">
  <si>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</si>
  <si>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</si>
  <si>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</si>
  <si>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Przeglądy, konserwacja, serwis oraz naprawy dźwigów osobowych i towarowych znajdujących się na terenie Wojewódzkiego Szpitala Specjalistyczny im. J. Gromkowskiego przy ul. Koszarowej 5 we Wrocławiu-POWTÓRKA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</si>
  <si>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</si>
  <si>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</si>
  <si>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</si>
  <si>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</si>
  <si>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</si>
  <si>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</si>
  <si>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</si>
  <si>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</si>
  <si>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30 dni od daty doręczenia Zamawiającemu prawidłowo wystawionej faktury VAT"Akceptuję"</t>
  </si>
  <si>
    <t>Termin realizacji</t>
  </si>
  <si>
    <t>do dnia 31 grudnia 2025 r."Akceptuję"</t>
  </si>
  <si>
    <t>Dodatkowe koszty</t>
  </si>
  <si>
    <t>Wszelkie dodatkowe koszty, w tym koszty transportu, po stronie wykonawcy. Proszę potwierdzić wpisując "Akceptuję"</t>
  </si>
  <si>
    <t xml:space="preserve"> Cena brutto roboczogodziny</t>
  </si>
  <si>
    <t xml:space="preserve"> Cena brutto roboczogodziny </t>
  </si>
  <si>
    <t xml:space="preserve">Marża na materiały do naprawy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</si>
  <si>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</si>
  <si>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</si>
  <si>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</si>
  <si>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</si>
  <si>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</si>
  <si>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</si>
  <si>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</si>
  <si>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Budynek Szpitala A3 ul Koszarowa 5</t>
  </si>
  <si>
    <t xml:space="preserve">Dźwig osobowy z napędem elektrycznym nr seryjny 109195, Q-
1600 Kg
</t>
  </si>
  <si>
    <t>szt.</t>
  </si>
  <si>
    <t>23%</t>
  </si>
  <si>
    <t>PLN</t>
  </si>
  <si>
    <t>Budynek Szpitala A3 ul Koszarowa 5</t>
  </si>
  <si>
    <t xml:space="preserve">Dźwig osobowy z napędem elektrycznym nr seryjny 109194, Q-
1600 Kg
</t>
  </si>
  <si>
    <t xml:space="preserve">Dźwig osobowy z napędem elektrycznym nr seryjny 109196, Q-
1600 Kg
</t>
  </si>
  <si>
    <t xml:space="preserve">Dźwig osobowy z napędem elektrycznym nr seryjny 109198, Q-
1600 Kg
</t>
  </si>
  <si>
    <t>Budynek Szpitala łącznik A1 /A3 Kuchnia; ul Koszarowa 5</t>
  </si>
  <si>
    <t>Dźwig osobowy z napędem elektrycznym nr seryjny 319/20/2020, Q-1600 Kg</t>
  </si>
  <si>
    <t xml:space="preserve">Dźwig osobowy z napędem elektrycznym nr seryjny 109197, Q-
1600 Kg
</t>
  </si>
  <si>
    <t>Budynek Szpitala A ul Koszarowa 5</t>
  </si>
  <si>
    <t xml:space="preserve">Dźwig osobowy z napędem elektrycznym nr seryjny LP302/16E;
Q=1600 kg
</t>
  </si>
  <si>
    <t>Budynek Szpitala A1 ul Koszarowa 5</t>
  </si>
  <si>
    <t xml:space="preserve">Dźwig osobowy z napędem elektrycznym nr seryjny LP307/16E;
Q=1600 kg
</t>
  </si>
  <si>
    <t xml:space="preserve">Dźwig osobowy z napędem elektrycznym nr seryjny LP308/16E;
Q=1600 kg
</t>
  </si>
  <si>
    <t xml:space="preserve">Dźwig osobowy z napędem
elektrycznym nr seryjny LP309/16E; Q=1600 kg
</t>
  </si>
  <si>
    <t xml:space="preserve">Dźwig osobowy z napędem
elektrycznym nr seryjny LP306/16E; Q=1600 kg
</t>
  </si>
  <si>
    <t>Budynek Szpitala C ul Koszarowa 5</t>
  </si>
  <si>
    <t xml:space="preserve">Dźwig osobowy z napędem
elektrycznym nr seryjny 697/0/97; Q=1600 kg
</t>
  </si>
  <si>
    <t>Budynek Szpitala A2 Hol główny. ul Koszarowa 5</t>
  </si>
  <si>
    <t xml:space="preserve">Dźwig osobowy z napędem hydraulicznym nr seryjny 088/07, Q-
1600 Kg
</t>
  </si>
  <si>
    <t xml:space="preserve">Dźwig osobowy z napędem
hydraulicznym nr seryjny 089/07, Q- 1600 Kg
</t>
  </si>
  <si>
    <t xml:space="preserve">Dźwig osobowy z napędem hydraulicznym nr seryjny 087/07, Q-
1600 Kg
</t>
  </si>
  <si>
    <t>Budynek Szpitala A2 łącznik A2 i A1 ul Koszarowa 5</t>
  </si>
  <si>
    <t xml:space="preserve">Dźwig osobowy z napędem
hydraulicznym nr seryjny 086/07, Q- 1600 Kg
</t>
  </si>
  <si>
    <t>Budynek Apteki ul Koszarowa 5</t>
  </si>
  <si>
    <t xml:space="preserve">Dźwig osobowy z napędem elektrycznym nr seryjny
XPL62887EL, Q-1000 Kg
</t>
  </si>
  <si>
    <t>Budynek Szpitala( bud D- laboratorium) ul Koszarowa 5</t>
  </si>
  <si>
    <t>Dźwig towarowy z napędem elektrycznym nr seryjny 49778; Q=150 kg</t>
  </si>
  <si>
    <t>Razem:</t>
  </si>
  <si>
    <t>Załączniki do postępowania</t>
  </si>
  <si>
    <t>Źródło</t>
  </si>
  <si>
    <t>Nazwa załącznika</t>
  </si>
  <si>
    <t>Warunki postępowania</t>
  </si>
  <si>
    <t>Zaproszenie_dzwigi_Gromkowski_2025-sig.pdf</t>
  </si>
  <si>
    <t>Zalacznik_2_Formularz_ofertowy.pdf</t>
  </si>
  <si>
    <t>Zalacznik_3_Protokol.pdf</t>
  </si>
  <si>
    <t>Zalacznik_5_Klauzula_RODO.pdf</t>
  </si>
  <si>
    <t>załacznik nr 1 wykaz urządzeń .pdf</t>
  </si>
  <si>
    <t>załcznik 4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</si>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</sst>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75bd36728190eccf6fdc4e306377c3.pdf" TargetMode="External"/><Relationship Id="rId_hyperlink_2" Type="http://schemas.openxmlformats.org/officeDocument/2006/relationships/hyperlink" Target="https://platformazakupowa.pl/file/get_new/82604c2e9265f803fc0d34f3a202e55e.pdf" TargetMode="External"/><Relationship Id="rId_hyperlink_3" Type="http://schemas.openxmlformats.org/officeDocument/2006/relationships/hyperlink" Target="https://platformazakupowa.pl/file/get_new/a6e37f2c773b52ee7c4990a138cf4eed.pdf" TargetMode="External"/><Relationship Id="rId_hyperlink_4" Type="http://schemas.openxmlformats.org/officeDocument/2006/relationships/hyperlink" Target="https://platformazakupowa.pl/file/get_new/57d0fdc4dfd71d8ebdc27b8ed1ad02fd.pdf" TargetMode="External"/><Relationship Id="rId_hyperlink_5" Type="http://schemas.openxmlformats.org/officeDocument/2006/relationships/hyperlink" Target="https://platformazakupowa.pl/file/get_new/b23f61026a8667196d66e1d8e4c27b30.pdf" TargetMode="External"/><Relationship Id="rId_hyperlink_6" Type="http://schemas.openxmlformats.org/officeDocument/2006/relationships/hyperlink" Target="https://platformazakupowa.pl/file/get_new/e16e1eeb9d27e8d7917a3d3c4d10eb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3628559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3628596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3628597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1973829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1973830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1973831</v>
      </c>
      <c r="C17" s="6" t="s">
        <v>32</v>
      </c>
      <c r="D17" s="6" t="s">
        <v>34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1973832</v>
      </c>
      <c r="C18" s="6" t="s">
        <v>32</v>
      </c>
      <c r="D18" s="6" t="s">
        <v>35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1973833</v>
      </c>
      <c r="C19" s="6" t="s">
        <v>36</v>
      </c>
      <c r="D19" s="6" t="s">
        <v>37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1973834</v>
      </c>
      <c r="C20" s="6" t="s">
        <v>32</v>
      </c>
      <c r="D20" s="6" t="s">
        <v>38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1973835</v>
      </c>
      <c r="C21" s="6" t="s">
        <v>39</v>
      </c>
      <c r="D21" s="6" t="s">
        <v>40</v>
      </c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1973836</v>
      </c>
      <c r="C22" s="6" t="s">
        <v>41</v>
      </c>
      <c r="D22" s="6" t="s">
        <v>42</v>
      </c>
      <c r="E22" s="6">
        <v>1.0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1973837</v>
      </c>
      <c r="C23" s="6" t="s">
        <v>41</v>
      </c>
      <c r="D23" s="6" t="s">
        <v>43</v>
      </c>
      <c r="E23" s="6">
        <v>1.0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1973838</v>
      </c>
      <c r="C24" s="6" t="s">
        <v>41</v>
      </c>
      <c r="D24" s="6" t="s">
        <v>44</v>
      </c>
      <c r="E24" s="6">
        <v>1.0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1973839</v>
      </c>
      <c r="C25" s="6" t="s">
        <v>41</v>
      </c>
      <c r="D25" s="6" t="s">
        <v>45</v>
      </c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1973840</v>
      </c>
      <c r="C26" s="6" t="s">
        <v>46</v>
      </c>
      <c r="D26" s="6" t="s">
        <v>47</v>
      </c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1973841</v>
      </c>
      <c r="C27" s="6" t="s">
        <v>48</v>
      </c>
      <c r="D27" s="6" t="s">
        <v>49</v>
      </c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1973842</v>
      </c>
      <c r="C28" s="6" t="s">
        <v>48</v>
      </c>
      <c r="D28" s="6" t="s">
        <v>50</v>
      </c>
      <c r="E28" s="6">
        <v>1.0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1973843</v>
      </c>
      <c r="C29" s="6" t="s">
        <v>32</v>
      </c>
      <c r="D29" s="6" t="s">
        <v>51</v>
      </c>
      <c r="E29" s="6">
        <v>1.0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1973845</v>
      </c>
      <c r="C30" s="6" t="s">
        <v>52</v>
      </c>
      <c r="D30" s="6" t="s">
        <v>53</v>
      </c>
      <c r="E30" s="6">
        <v>1.0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1973846</v>
      </c>
      <c r="C31" s="6" t="s">
        <v>54</v>
      </c>
      <c r="D31" s="6" t="s">
        <v>55</v>
      </c>
      <c r="E31" s="6">
        <v>1.0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1973847</v>
      </c>
      <c r="C32" s="6" t="s">
        <v>56</v>
      </c>
      <c r="D32" s="6" t="s">
        <v>57</v>
      </c>
      <c r="E32" s="6">
        <v>1.0</v>
      </c>
      <c r="F32" s="6" t="s">
        <v>29</v>
      </c>
      <c r="G32" s="14"/>
      <c r="H32" s="13" t="s">
        <v>30</v>
      </c>
      <c r="I32" s="11" t="s">
        <v>31</v>
      </c>
    </row>
    <row r="33" spans="1:27">
      <c r="F33" s="6" t="s">
        <v>58</v>
      </c>
      <c r="G33">
        <f>SUMPRODUCT(E15:E32, G15:G32)</f>
      </c>
    </row>
    <row r="35" spans="1:27">
      <c r="A35" s="3" t="s">
        <v>59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60</v>
      </c>
      <c r="D36" s="5" t="s">
        <v>61</v>
      </c>
      <c r="E36" s="17"/>
      <c r="F36" s="15"/>
    </row>
    <row r="37" spans="1:27">
      <c r="A37" s="1">
        <v>1</v>
      </c>
      <c r="B37" s="1">
        <v>1111904</v>
      </c>
      <c r="C37" s="1" t="s">
        <v>62</v>
      </c>
      <c r="D37" s="16" t="s">
        <v>63</v>
      </c>
      <c r="E37" s="16"/>
    </row>
    <row r="38" spans="1:27">
      <c r="A38" s="1">
        <v>2</v>
      </c>
      <c r="B38" s="1">
        <v>1111904</v>
      </c>
      <c r="C38" s="1" t="s">
        <v>62</v>
      </c>
      <c r="D38" s="16" t="s">
        <v>64</v>
      </c>
      <c r="E38" s="16"/>
    </row>
    <row r="39" spans="1:27">
      <c r="A39" s="1">
        <v>3</v>
      </c>
      <c r="B39" s="1">
        <v>1111904</v>
      </c>
      <c r="C39" s="1" t="s">
        <v>62</v>
      </c>
      <c r="D39" s="16" t="s">
        <v>65</v>
      </c>
      <c r="E39" s="16"/>
    </row>
    <row r="40" spans="1:27">
      <c r="A40" s="1">
        <v>4</v>
      </c>
      <c r="B40" s="1">
        <v>1111904</v>
      </c>
      <c r="C40" s="1" t="s">
        <v>62</v>
      </c>
      <c r="D40" s="16" t="s">
        <v>66</v>
      </c>
      <c r="E40" s="16"/>
    </row>
    <row r="41" spans="1:27">
      <c r="A41" s="1">
        <v>5</v>
      </c>
      <c r="B41" s="1">
        <v>1111904</v>
      </c>
      <c r="C41" s="1" t="s">
        <v>62</v>
      </c>
      <c r="D41" s="16" t="s">
        <v>67</v>
      </c>
      <c r="E41" s="16"/>
    </row>
    <row r="42" spans="1:27">
      <c r="A42" s="1">
        <v>6</v>
      </c>
      <c r="B42" s="1">
        <v>1111904</v>
      </c>
      <c r="C42" s="1" t="s">
        <v>62</v>
      </c>
      <c r="D42" s="16" t="s">
        <v>68</v>
      </c>
      <c r="E42" s="16"/>
    </row>
    <row r="46" spans="1:27">
      <c r="A46" s="3" t="s">
        <v>62</v>
      </c>
      <c r="B46" s="8"/>
      <c r="C46" s="8"/>
      <c r="D46" s="8"/>
      <c r="E46" s="18"/>
      <c r="F46" s="15"/>
    </row>
    <row r="47" spans="1:27">
      <c r="A47" s="10" t="s">
        <v>69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5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2026-03-01T13:11:20+01:00</dcterms:created>
  <dcterms:modified xsi:type="dcterms:W3CDTF">2026-03-01T13:11:20+01:00</dcterms:modified>
  <dc:title>Untitled Spreadsheet</dc:title>
  <dc:description/>
  <dc:subject/>
  <cp:keywords/>
  <cp:category/>
</cp:coreProperties>
</file>