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<sst xmlns="http://schemas.openxmlformats.org/spreadsheetml/2006/main" uniqueCount="126">
  <si>
    <t>ID</t>
  </si>
  <si>
    <t>Oferta na:</t>
  </si>
  <si>
    <t>pl</t>
  </si>
  <si>
    <t>Dostawa artykułów chemiczno-kosmetycznych dla mieszkańców oraz pracowników Domu Pomocy Społecznej nr 2 w Zabrzu na 2025 r." II półrocze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</si>
  <si>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</si>
  <si>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</si>
  <si>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</si>
  <si>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</si>
  <si>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</si>
  <si>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</si>
  <si>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</si>
  <si>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</si>
  <si>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</si>
  <si>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</si>
  <si>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.....dni od dnia złożenia zamówienia. Proszę podać ilość dni i potwierdzić wpisując "Akceptuję"</t>
  </si>
  <si>
    <t>Dodatkowe koszty</t>
  </si>
  <si>
    <t>Wszelkie dodatkowe koszty, w tym koszty transportu, po stronie wykonawcy. Proszę potwierdzić wpisując "Akceptuję"</t>
  </si>
  <si>
    <t>Oświadczenie o posiadaniu środka transportu</t>
  </si>
  <si>
    <t>Proszę wypełnić, podpisać podpisem kwalifikowanym i odesłać w formacie PDF</t>
  </si>
  <si>
    <t xml:space="preserve">Oświadczenie w zakresie wypełnienia obowiązków informacyjnych przewidzianych  w art. 13 lub art. 14 RODO </t>
  </si>
  <si>
    <t>NAZWA TOWARU / USŁUGI</t>
  </si>
  <si>
    <t>OPIS</t>
  </si>
  <si>
    <t>ILOŚĆ</t>
  </si>
  <si>
    <t>JM</t>
  </si>
  <si>
    <t>Cena/JM</t>
  </si>
  <si>
    <t>VAT</t>
  </si>
  <si>
    <t>WALUTA</t>
  </si>
  <si>
    <t>Medisept Velox Spray 5l płun do dezynfekcji powierzchni</t>
  </si>
  <si>
    <t>szt.</t>
  </si>
  <si>
    <t>23%</t>
  </si>
  <si>
    <t>PLN</t>
  </si>
  <si>
    <t>Domestos op.0,75l</t>
  </si>
  <si>
    <t>Druciaki przeznaczone do usuwania najbardziej uciążliwych zabrudzeń</t>
  </si>
  <si>
    <t>Folia aluminiowa op. 50m</t>
  </si>
  <si>
    <t>Folia spożywcza op. 50m</t>
  </si>
  <si>
    <t>Food Ultra Plus F641 10l usuwanie tłustego brudu, środek bez fosforanów</t>
  </si>
  <si>
    <t>Koncentrat Klar Class D692 op. 10l (do płukania w zmywarkach profesjonalnych)</t>
  </si>
  <si>
    <t>Gastro Stone F693 op. 5l (koncentrat do odkamieniania urządzeń gastronomicznych)</t>
  </si>
  <si>
    <t>Gąbka do naczyń romzmiar XL</t>
  </si>
  <si>
    <t>Gąbka/zmywak do teflonu</t>
  </si>
  <si>
    <t>Gąbki do kąpieli z masażem</t>
  </si>
  <si>
    <t>Maszynki jednorazowe Wilkinson - 3 ostrza</t>
  </si>
  <si>
    <t>Grzebień</t>
  </si>
  <si>
    <t>Krem do golenia uniwersalny op. 50 ml</t>
  </si>
  <si>
    <t>Krem do rąk NIVEA op. 50 ml</t>
  </si>
  <si>
    <t>Kret do udrażniania rur w płynie op. 500 ml</t>
  </si>
  <si>
    <t>C256 Glass Max op. 1l (koncentrat do mycia powierzchni i przedmiotów szklanych)</t>
  </si>
  <si>
    <t>Miotła do zamiatania + kij min. 160cm drewniana</t>
  </si>
  <si>
    <t>Mleczko Cif op.0,75l</t>
  </si>
  <si>
    <t>Mop z mikrofibry kieszeniowy o wymiarach 40cm</t>
  </si>
  <si>
    <t>Stelaż na kieszeń o wymiarach 40x1 l</t>
  </si>
  <si>
    <t>Mop duo mikrofaza 40cm</t>
  </si>
  <si>
    <t>Stelaż typu TES na klips o wymiarach 40x12</t>
  </si>
  <si>
    <t>Krochmal w płynie 5l - ługa</t>
  </si>
  <si>
    <t>Kij aluminiowy do stelaża o dł. 150cm</t>
  </si>
  <si>
    <t>Muchozol op. 750ml</t>
  </si>
  <si>
    <t>Miotła do zamiatania drewniana</t>
  </si>
  <si>
    <t>Mydło kostka Luksja 100g</t>
  </si>
  <si>
    <t>Mydło w płynie anybakteryjne Clovin op.5l (lub innego producenta o podobnych parametrach) wpisać nazwę producenta</t>
  </si>
  <si>
    <t>Skoncentrowany odświeżacz powietrza C906 zapach fresh orange op. 600ml</t>
  </si>
  <si>
    <t>Skoncentrowany odświeżacz powietrza C904 zapach op. 600ml (zapach drzewa)</t>
  </si>
  <si>
    <t>Papier do pieczenia op. 8m</t>
  </si>
  <si>
    <t>Papier toaletowy szary Eco-pack 50m</t>
  </si>
  <si>
    <t>Papier toaletowy szary Mega rolka</t>
  </si>
  <si>
    <t>Pasta BHP</t>
  </si>
  <si>
    <t>Pędzle do golenia</t>
  </si>
  <si>
    <t>Koncentrat F642 op. 10l (środek do gruntownego mycia i usuwania tłustych zabrudzeń z powierzchni)</t>
  </si>
  <si>
    <t>Koncentrat C456 op. 1l (środek do gruntownego mycia i usuwania zabrudzeń z powierzchni)</t>
  </si>
  <si>
    <t>Płyn Dezopol VC 420 op. 5l (skoncentrowany preparat dezynfekcyjno-myjący)</t>
  </si>
  <si>
    <t>Płyn Dezopol-Med. VC 410 op. 0,60l (skoncentrowany preparat dezynfekująco-myjący)</t>
  </si>
  <si>
    <t>Płyn do mycia naczyń Ludwik op. 5l</t>
  </si>
  <si>
    <t>Płyn do płukania Softlan niebieski op. 1l (lub innego producenta o podobnych parametrach) wpisać nazwę producenta</t>
  </si>
  <si>
    <t>Żel do prania Ariel (do koloru) 5l</t>
  </si>
  <si>
    <t>Koncentrat C373 op. 10l (skoncentrowany środek do mycia i nabłyszczania podłóg)</t>
  </si>
  <si>
    <t>Koncentrat D690 DISH ULTRA op. 5l (do ręcznego mycia naczyń i szkła)</t>
  </si>
  <si>
    <t>Koncentrat D691 SOFT CLASS op. 10l (do maszynowego mycia naczyń we wszelkiego rodzaju zmywarkach)</t>
  </si>
  <si>
    <t>Koncentrat D691s SOFT STRONG op. 10l (do maszynowego mycia naczyń we wszelkiego rodzaju zmywarkach)</t>
  </si>
  <si>
    <t>Koncentrat F630 FOOD ACID op. 5l (mycie lodówek, zamrażarek, lad chłodniczych, krajalnic itp..)</t>
  </si>
  <si>
    <t>Płyn Grillpol VC 243 op. 1l</t>
  </si>
  <si>
    <t>Koncentrat UNI FURNI MAX C253 op. 1l (antystatyczny środek do mycia powierzchni drewnianych, drewnopodobnych, laminowanych oraz innych powierzchni wodoodpornych)</t>
  </si>
  <si>
    <t>Płyn SATNT PROTECT C144 op. 5l (antybakteryjny, antystatyczny środek do bieżącego mycia pomieszczeń i urządzeń sanitarnych)</t>
  </si>
  <si>
    <t>Koncentrat Pikasat C169 1l koncentrat</t>
  </si>
  <si>
    <t>Koncentrat FLOOR PROTECT C341 Nano Orange 10l (płyn do mycia podłóg)</t>
  </si>
  <si>
    <t>Płyn meglio 750ml odtłuszczacz lemon</t>
  </si>
  <si>
    <t>Proszek do prania BRYZA do białego op. 7kg do 95°C</t>
  </si>
  <si>
    <t>kg</t>
  </si>
  <si>
    <t>Proszek do prania Clovin op. 5kg</t>
  </si>
  <si>
    <t>Ręcznik typu Z-Z szary EKO karton 4000 listków (karton)</t>
  </si>
  <si>
    <t>inna</t>
  </si>
  <si>
    <t>Rękawice gum-gosp. S/M</t>
  </si>
  <si>
    <t>para</t>
  </si>
  <si>
    <t>Rękaw do pieczenia</t>
  </si>
  <si>
    <t>Szampon uniwersalny 1l</t>
  </si>
  <si>
    <t>Szczotka do WC z pojemnikiem</t>
  </si>
  <si>
    <t>Szczotki ryżowe na kiju</t>
  </si>
  <si>
    <t>Szczotka żelazko maxi</t>
  </si>
  <si>
    <t>Szufelka + zmiotka</t>
  </si>
  <si>
    <t>Szufelka metalowa + zmiotka</t>
  </si>
  <si>
    <t>Ścierka tetra-pielucha</t>
  </si>
  <si>
    <t>ścierka z mikrofibry Tenzi 320g (70% poliester 30% poliamid) 40x40</t>
  </si>
  <si>
    <t>Wiadro 12l okrągłe</t>
  </si>
  <si>
    <t>Woda demineralizowana op. 5l</t>
  </si>
  <si>
    <t>Woda toaletowa męska</t>
  </si>
  <si>
    <t>Worki 60l (grubość 55 mikronów) A'50 LDPE czarne</t>
  </si>
  <si>
    <t>opak.</t>
  </si>
  <si>
    <t>Worki duże 120l wzmocnione zgrzewy (grubość 70 mikronów) A'10 LDPE czarne</t>
  </si>
  <si>
    <t>Worki na odpady medyczne czerwone 35l wzmocniona grubość (grubość 55 mikronów) 55szt.</t>
  </si>
  <si>
    <t>Worki na śmieci 160l wzmocnione zgrewy (grubość 70 mikronów) A'10 LDPE czarne</t>
  </si>
  <si>
    <t>Worki na śmieci 35l (grubść 55 mikronów) A'50 LDPE czarne</t>
  </si>
  <si>
    <t>Worki niebieskie 35l (grubość 55 mikronów) A'50</t>
  </si>
  <si>
    <t>Worki na żywność 40x70 wzmocnione zgrzewy (grubość 40 mikronów)</t>
  </si>
  <si>
    <t>Zapalaka do gazu</t>
  </si>
  <si>
    <t>Szczoteczka do dłoni</t>
  </si>
  <si>
    <t>Pumeks</t>
  </si>
  <si>
    <t>Dozownik z miarką do butelek Voight 1l</t>
  </si>
  <si>
    <t>Ręczniki papierowe kuchenne 2-warstwowe 52 listki rolka o długości 11,92m (opakowanie 2 rolki)</t>
  </si>
  <si>
    <t>Medisept Mediclean 240 Steel 500ml stal nierdzewna - pielęgnacja i czyszczenie</t>
  </si>
  <si>
    <t>Szczoteczka do zębów miękka</t>
  </si>
  <si>
    <t>Razem:</t>
  </si>
  <si>
    <t>Załączniki do postępowania</t>
  </si>
  <si>
    <t>Źródło</t>
  </si>
  <si>
    <t>Nazwa załącznika</t>
  </si>
  <si>
    <t>oświadczenie o posiadaniu środka transportu.docx</t>
  </si>
  <si>
    <t>oświadczenie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</si>
  <si>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</si>
  <si>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Dom Pomocy Społecznej nr 2 w Zabrzu, ul. Jaskółcza 11 41-800 Zabrze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align="center" style="mso-margin-top-alt:auto;mso-margin-bottom-alt:
auto;text-align:center;line-height:normal;mso-outline-level:2"&gt;&lt;span style="font-size:14.0pt;font-family:&amp;quot;Times New Roman&amp;quot;,&amp;quot;serif&amp;quot;;color:black"&gt;&lt;a href="http://szkola.wyszki.pl/zamowienia/422-zapytanie-ofertowe-na-dostawe-srodkow-czystosci"&gt;&lt;span style="color: black;"&gt;ZAPYTANIE&lt;/span&gt;&lt;/a&gt;
OFERTOWE&lt;/span&gt;&lt;/p&gt;&lt;p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style="mso-margin-top-alt:auto;mso-margin-bottom-alt:auto;
line-height:normal;mso-outline-level:2"&gt;&lt;span style="font-size:12.0pt;
font-family:&amp;quot;Times New Roman&amp;quot;,&amp;quot;serif&amp;quot;;color:black"&gt;Dotyczy: dostawy&lt;/span&gt;&lt;/p&gt;&lt;p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Roman&amp;quot;,&amp;quot;serif&amp;quot;;color:black;border:none windowtext 1.0pt;
mso-border-alt:none windowtext 0cm;padding:0cm"&gt;Dom Pomocy Społecznej nr 2 w
Zabrzu zwraca się z prośbą o przedstawienie oferty cenowej dotyczącej dostawy
środków czystości dla mieszkańców tut. zakładu wyszczególnionych w załączniku nr 1 do niniejszego
zapytania.&lt;o:p&gt;&lt;/o:p&gt;&lt;/span&gt;&lt;/p&gt;&lt;p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color:black;border:none windowtext 1.0pt;mso-border-alt:none windowtext 0cm;
padding:0cm"&gt;TRYB UDZIELENIA ZAMÓWIENIA&lt;/span&gt;&lt;/p&gt;&lt;p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Roman&amp;quot;,&amp;quot;serif&amp;quot;;color:black;border:none windowtext 1.0pt;
mso-border-alt:none windowtext 0cm;padding:0cm"&gt;Regulamin udzielania zamówienia
do kwoty 130.000 zł, prowadzone na podstawie&amp;nbsp;art. 2 ust.1&amp;nbsp;Ustawy Prawo Zamówień Publicznych z dnia 11
września 2019 r.&lt;/span&gt;&lt;/p&gt;&lt;p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14.25pt;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color:black"&gt;I.ZAMAWIAJĄCY&lt;/span&gt;&lt;/p&gt;&lt;p class="MsoNormal" style="margin-bottom: 0.0001pt; line-height: 14.25pt;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color:black;border:none windowtext 1.0pt;mso-border-alt:none windowtext 0cm;
padding:0cm"&gt;Dom Pomocy Społecznej nr 2 w Zabrzu&lt;/span&gt;&lt;span style="font-size:
12.0pt;font-family:&amp;quot;Times New Roman&amp;quot;,&amp;quot;serif&amp;quot;;color:black"&gt;&lt;br&gt;
&lt;span style="border:none windowtext 1.0pt;mso-border-alt:none windowtext 0cm;
padding:0cm"&gt;ul. Jaskółcza 11&lt;/span&gt;&lt;br&gt;
&lt;span style="border:none windowtext 1.0pt;mso-border-alt:none windowtext 0cm;
padding:0cm"&gt;41-800 Zabrze&lt;/span&gt;&lt;br&gt;
&lt;span style="border:none windowtext 1.0pt;mso-border-alt:none windowtext 0cm;
padding:0cm"&gt;tel. &lt;/span&gt;&lt;/span&gt;&lt;span style="font-size:12.0pt;font-family:&amp;quot;Times New Roman&amp;quot;,&amp;quot;serif&amp;quot;"&gt;032
271-48-54&lt;span style="color:black"&gt;&lt;br&gt;
&lt;span style="border:none windowtext 1.0pt;mso-border-alt:none windowtext 0cm;
padding:0cm"&gt;fax: &lt;/span&gt;&lt;/span&gt;032 271-48-54&lt;span style="color:black"&gt;&lt;br&gt;
&lt;span style="border:none windowtext 1.0pt;mso-border-alt:none windowtext 0cm;
padding:0cm"&gt;NIP: &lt;/span&gt;&lt;/span&gt;6481017849&lt;span style="color:black"&gt;&lt;br&gt;
&lt;span style="border:none windowtext 1.0pt;mso-border-alt:none windowtext 0cm;
padding:0cm"&gt;REGON: &lt;/span&gt;&lt;/span&gt;000686658&lt;/span&gt;&lt;/p&gt;&lt;p class="MsoNormal" style="margin-bottom: 0.0001pt; line-height: 14.25pt; background-image: initial; background-position: initial; background-size: initial; background-repeat: initial; background-attachment: initial; background-origin: initial; background-clip: initial;"&gt;&lt;span lang="EN-US" style="font-size:12.0pt;font-family:
&amp;quot;Times New Roman&amp;quot;,&amp;quot;serif&amp;quot;;mso-ansi-language:EN-US"&gt;e-mail: &lt;a href="mailto:zamowienia@dps2.zabrze.pl"&gt;zamowienia@dps2.zabrze.pl&lt;/a&gt;&lt;/span&gt;&lt;/p&gt;&lt;p class="MsoNormal" style="margin-bottom: 0.0001pt; line-height: 14.25pt;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Roman&amp;quot;,&amp;quot;serif&amp;quot;"&gt;adres
strony internetowej: &lt;/span&gt;&lt;span lang="EN-US" style="font-size:12.0pt;
font-family:&amp;quot;Times New Roman&amp;quot;,&amp;quot;serif&amp;quot;;mso-ansi-language:EN-US"&gt;&lt;a href="http://www.dps2.zabrze.pl/"&gt;&lt;span lang="PL"&gt;www.dps2.zabrze.pl&lt;/span&gt;&lt;/a&gt;&lt;/span&gt;&lt;span style="font-size:12.0pt;font-family:&amp;quot;Times New Roman&amp;quot;,&amp;quot;serif&amp;quot;"&gt;; &lt;u&gt;www.dps2.zabrze.magistrat.pl/engine//bip/48/0&lt;/u&gt;&lt;o:p&gt;&lt;/o:p&gt;&lt;/span&gt;&lt;/p&gt;&lt;p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Roman&amp;quot;,&amp;quot;serif&amp;quot;;color:black"&gt;II. OPIS PRZEDMIOTU
ZAMÓWIENIA:&lt;/span&gt;&lt;span style="font-size:12.0pt;font-family:&amp;quot;Times New Roman&amp;quot;,&amp;quot;serif&amp;quot;"&gt;&lt;o:p&gt;&lt;/o:p&gt;&lt;/span&gt;&lt;/p&gt;&lt;p dir="ltr" style="line-height:1.38;margin-top:0pt;margin-bottom:0pt;"&gt;&lt;span style="color: black; font-family: &amp;quot;Times New Roman&amp;quot;, &amp;quot;serif&amp;quot;; font-size: 12pt; text-align: justify;"&gt;Przedmiotem zamówienia jest dostawa
artykułów chemiczno-kosmetycznych dystrybuowanych na terenie Polski dla
mieszkańców oraz pracowników&amp;nbsp;Domu Pomocy Społecznej nr 2 w Zabrzu na 2025
r na II półrocze. wg załącznika nr 1 do niniejszego zapytania.&lt;/span&gt;&lt;/p&gt;&lt;p dir="ltr" style="line-height:1.38;margin-top:0pt;margin-bottom:0pt;"&gt;&lt;br&gt;&lt;/p&gt;&lt;p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color:black;border:none windowtext 1.0pt;mso-border-alt:none windowtext 0cm;
padding:0cm"&gt;Opis dodatkowy:&lt;/span&gt;&lt;/p&gt;&lt;p class="MsoNormal" style="margin-bottom: 0.0001pt; text-align: justify; text-indent: 35.4pt; line-height: 14.25pt;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Roman&amp;quot;,&amp;quot;serif&amp;quot;"&gt;Dostawy
realizowane będą częściami, na podstawie indywidualnych zamówień&amp;nbsp;w okresie trwania umowy lub do dnia wcześniejszego
wyczerpania ich zawartości, zamawiający zastrzega sobie możliwość &lt;u style=""&gt;zamawiania
towaru codziennie.&lt;/u&gt;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Roman&amp;quot;,&amp;quot;serif&amp;quot;"&gt;Wykonawca zobowiązany jest do
dostarczania towaru &lt;u style=""&gt;własnym transportem&lt;/u&gt;, własnymi siłami i na własny
koszt, &lt;strong&gt;&lt;u&gt;zakazane jest wysyłanie
zamówionego towaru za pomocą kuriera lub pocztą.&lt;/u&gt;&lt;o:p&gt;&lt;/o:p&gt;&lt;/strong&gt;&lt;/span&gt;&lt;/p&gt;&lt;p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text-indent: 35.4pt; line-height: 14.25pt; background-image: initial; background-position: initial; background-size: initial; background-repeat: initial; background-attachment: initial; background-origin: initial; background-clip: initial;"&gt;&lt;u&gt;&lt;span style="font-size:12.0pt;font-family:&amp;quot;Times New Roman&amp;quot;,&amp;quot;serif&amp;quot;;color:black;
border:none windowtext 1.0pt;mso-border-alt:none windowtext 0cm;padding:0cm"&gt;Termin
ważności towarów (przydatności do użycia) musi wynosić minimum 6 miesięcy od
daty dostawy danej partii do siedziby Zamawiającego.&lt;o:p&gt;&lt;/o:p&gt;&lt;/span&gt;&lt;/u&gt;&lt;/p&gt;&lt;p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Roman&amp;quot;,&amp;quot;serif&amp;quot;;color:black;border:none windowtext 1.0pt;
mso-border-alt:none windowtext 0cm;padding:0cm"&gt;Artykuły, o których mowa w
ofercie, winny posiadać najwyższą, jakość, sprawność, wydajność oraz powinny
być fabrycznie nowe.&lt;/span&gt;&lt;/p&gt;&lt;p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Roman&amp;quot;,&amp;quot;serif&amp;quot;;color:black"&gt;Zamawiający zastrzega sobie
prawo nie przyjęcia, żądania wymiany lub reklamacji dostawy środków czystości w
&lt;/span&gt;&lt;span style="font-size:12.0pt;font-family:&amp;quot;Times New Roman&amp;quot;,&amp;quot;serif&amp;quot;"&gt;asortymencie
niezgodnym z zamówieniem lub dostawy środków przeterminowanych, w uszkodzonych
opakowaniach, towar bez dystrybucji na terenie polski lub złej jakości.&lt;o:p&gt;&lt;/o:p&gt;&lt;/span&gt;&lt;/p&gt;&lt;p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text-indent: 35.4pt; color: rgb(102, 102, 102);"&gt;Zamawiający zobowiązuje się zamówić, co najmniej 70% wartości przedmiotu umowy. Pozostałe 30 % może być zamówione, jeżeli będzie to wynikało z potrzeb Zamawiającego. W przypadku skorzystania przez Zamawiającego z w/w uprawnienia, Wykonawcy nie przysługują z tego tytułu żadne roszczenia.&lt;/span&gt;&lt;/span&gt;&lt;/p&gt;&lt;p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color: rgb(102, 102, 102);"&gt;&lt;br&gt;&lt;/span&gt;&lt;/span&gt;&lt;/p&gt;&lt;p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color: rgb(102, 102, 102);"&gt;Ceny poszczególnych produktów w trakcie trwania umowy uznaje się za stałe.&lt;/span&gt;&lt;/span&gt;&lt;/p&gt;&lt;p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Roman&amp;quot;,&amp;quot;serif&amp;quot;"&gt;Wykonawca zobowiązany jest dostarczyć
faktury VAT zgodne pod względem ilościowym&amp;nbsp;&amp;nbsp;&amp;nbsp;
&amp;nbsp;i jakościowym z wykonaną dostawą.&lt;o:p&gt;&lt;/o:p&gt;&lt;/span&gt;&lt;/p&gt;&lt;p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Roman&amp;quot;,&amp;quot;serif&amp;quot;"&gt;Termin płatności za wszystkie
dostarczone artykuły – 14 dni od daty dostarczenia Zamawiającemu prawidłowo
wystawionych faktur VAT:&lt;/span&gt;&lt;/p&gt;&lt;p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Roman&amp;quot;,&amp;quot;serif&amp;quot;"&gt;Nabywca:&lt;o:p&gt;&lt;/o:p&gt;&lt;/span&gt;&lt;/p&gt;&lt;p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color: rgb(102, 102, 102);"&gt;Miasto Zabrze&lt;/span&gt;&lt;/span&gt;&lt;/p&gt;&lt;p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color: rgb(102, 102, 102);"&gt;ul. Powstańców Śląskich 5-7&lt;/span&gt;&lt;/span&gt;&lt;/p&gt;&lt;p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color: rgb(102, 102, 102);"&gt;41-800 Zabrze&lt;/span&gt;&lt;/span&gt;&lt;/p&gt;&lt;p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style="text-align: justify; color: rgb(102, 102, 102); font-size: 12pt; font-family: &amp;quot;Times New Roman&amp;quot;, &amp;quot;serif&amp;quot;;"&gt;NIP: &lt;/span&gt;&lt;span style="text-align: justify; color: rgb(102, 102, 102); font-size: 12pt; font-family: &amp;quot;Times New Roman&amp;quot;, &amp;quot;serif&amp;quot;;"&gt;6482743351&lt;/span&gt;&lt;/span&gt;&lt;/p&gt;&lt;p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Roman&amp;quot;,&amp;quot;serif&amp;quot;"&gt;Odbiorca:&lt;o:p&gt;&lt;/o:p&gt;&lt;/span&gt;&lt;/p&gt;&lt;p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color: rgb(102, 102, 102);"&gt;Dom Pomocy Społecznej nr 2&lt;/span&gt;&lt;/span&gt;&lt;/p&gt;&lt;p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color: rgb(102, 102, 102);"&gt;ul. Jaskółcza 11&lt;/span&gt;&lt;/span&gt;&lt;/p&gt;&lt;p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 color: rgb(102, 102, 102);"&gt;41-800 Zabrze&lt;/span&gt;&lt;/span&gt;&lt;/p&gt;&lt;p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style="margin-bottom:0cm;margin-bottom:.0001pt;text-align:
justify;line-height:normal;mso-layout-grid-align:none;text-autospace:none"&gt;&lt;em&gt;Przyjmowanie efaktur&lt;/em&gt;&lt;em&gt;
– zgodnie z ustawą z dnia 9 listopada 2018 r. o elektronicznym
fakturowaniu&amp;nbsp; w zamówieniach publicznych,
koncesjach na roboty budowlane lub usługi oraz partnerstwie publiczno-prywatnym
(Dz.U. z 2018 r. poz. 2191) dla postępowań o dzielenie zamówienia publicznego,
postępowań o zawarcie umowy koncesji oraz postępowań w sprawie wyboru partnera
prywatnego, wszczętych od dnia 18.04.2019 r. o wartości powyżej progu 130.000
zł netto, zamawiający jest zobowiązany
do odbierania od wykonawcy ustrukturyzowanych faktur elektronicznych.&lt;o:p&gt;&lt;/o:p&gt;&lt;/em&gt;&lt;/p&gt;&lt;p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initial;"&gt;&lt;em&gt;Jednocześnie zamawiający
informuje, iż Miasto posiada konto na platformie PEFExpert, w ramach, którego będą udostępnione adresy PEF, pozwalające wykonawcom kierować efaktury do właściwej
Jednostki. Adres PEF, który należy
podać wykonawcom przed wysłaniem efaktury będzie nr NIP Jednostki (bez myślników).&lt;/em&gt;&lt;/p&gt;&lt;p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Roman&amp;quot;,&amp;quot;serif&amp;quot;;color:black"&gt;III. TERMIN WYKONANIA
ZAMÓWIENIA:&lt;o:p&gt;&lt;/o:p&gt;&lt;/span&gt;&lt;/p&gt;&lt;p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Roman&amp;quot;,&amp;quot;serif&amp;quot;;color:black;mso-bidi-font-weight:bold"&gt;Wymagany
termin realizacji zamówienia obejmuje okres od dnia 01.07.2025 r. do dnia 31.12.2025
r. chyba, że przedmiot zamówienia zostanie zrealizowany w terminie
wcześniejszym.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justify;"&gt;Uprawnieni do porozumienia się z wykonawcami są:&lt;/span&gt;&lt;/span&gt;&lt;/p&gt;&lt;p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style="text-align: justify; font-size: 12pt; font-family: &amp;quot;Times New Roman&amp;quot;, &amp;quot;serif&amp;quot;;"&gt;Pani &lt;/span&gt;&lt;u style="text-align: justify; color: rgb(102, 102, 102); font-family: &amp;quot;Open Sans&amp;quot;, sans-serif; font-size: 14px;"&gt;&lt;span style="font-size:12.0pt;font-family:&amp;quot;Times New Roman&amp;quot;,&amp;quot;serif&amp;quot;;color:red"&gt;Janina Bodył&lt;/span&gt;&lt;/u&gt;&lt;span style="text-align: justify; font-size: 12pt; font-family: &amp;quot;Times New Roman&amp;quot;, &amp;quot;serif&amp;quot;;"&gt; Tel.(32) 271-48-54.&lt;/span&gt;&lt;/span&gt;&lt;/p&gt;&lt;p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Roman&amp;quot;,&amp;quot;serif&amp;quot;;color:black;mso-bidi-font-weight:bold"&gt;&amp;nbsp;&lt;/span&gt;&lt;/p&gt;&lt;p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Roman&amp;quot;,&amp;quot;serif&amp;quot;;color:black"&gt;IV. TERMIN ZWIĄZANIA OFERTĄ:&lt;o:p&gt;&lt;/o:p&gt;&lt;/span&gt;&lt;/p&gt;&lt;p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style="font-family: &amp;quot;Times New Roman&amp;quot;, &amp;quot;serif&amp;quot;; font-size: 12pt; text-align: justify;"&gt;Termin związania ofertą obejmuje 30 dni od upływu terminu składnia ofert.&lt;/span&gt;&lt;/span&gt;&lt;/p&gt;&lt;p dir="ltr" style="line-height:1.38;margin-top:0pt;margin-bottom:0pt;"&gt;&lt;br&gt;&lt;/p&gt;&lt;p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Roman&amp;quot;,&amp;quot;serif&amp;quot;;color:black"&gt;V. OPIS SPOSOBU
PRZYGOTOWANIA OFERTY:&lt;/span&gt;&lt;/p&gt;&lt;p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Roman&amp;quot;,&amp;quot;serif&amp;quot;;color:black;mso-bidi-font-weight:bold"&gt;1.
Ofertę należy sporządzić na formularzu ofertowym stanowiącym załącznik nr 1,&lt;/span&gt;&lt;/p&gt;&lt;p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Roman&amp;quot;,&amp;quot;serif&amp;quot;;color:black;mso-bidi-font-weight:bold"&gt;2.
Wykonawca może złożyć tylko jedną ofertę,&lt;/span&gt;&lt;/p&gt;&lt;p class="MsoNormal" style="margin-bottom: 0.0001pt; text-align: justify; line-height: 14.25pt;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Roman&amp;quot;,&amp;quot;serif&amp;quot;;color:black;mso-bidi-font-weight:bold"&gt;3.
Of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</si>
</sst>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29d58610dfecb979d4963740ebd6eb.docx" TargetMode="External"/><Relationship Id="rId_hyperlink_2" Type="http://schemas.openxmlformats.org/officeDocument/2006/relationships/hyperlink" Target="https://platformazakupowa.pl/file/get_new/594b7ce25eda278799d77b4754a2e6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9"/>
  <sheetViews>
    <sheetView tabSelected="1" workbookViewId="0" showGridLines="true" showRowColHeaders="1">
      <selection activeCell="E109" sqref="E10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3615676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3615678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3615679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3615680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3616576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3616691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1968005</v>
      </c>
      <c r="C15" s="6" t="s">
        <v>27</v>
      </c>
      <c r="D15" s="6"/>
      <c r="E15" s="6">
        <v>5.0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1968006</v>
      </c>
      <c r="C16" s="6" t="s">
        <v>31</v>
      </c>
      <c r="D16" s="6"/>
      <c r="E16" s="6">
        <v>35.0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1968007</v>
      </c>
      <c r="C17" s="6" t="s">
        <v>32</v>
      </c>
      <c r="D17" s="6"/>
      <c r="E17" s="6">
        <v>27.0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1968008</v>
      </c>
      <c r="C18" s="6" t="s">
        <v>33</v>
      </c>
      <c r="D18" s="6"/>
      <c r="E18" s="6">
        <v>8.0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1968009</v>
      </c>
      <c r="C19" s="6" t="s">
        <v>34</v>
      </c>
      <c r="D19" s="6"/>
      <c r="E19" s="6">
        <v>6.0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1968010</v>
      </c>
      <c r="C20" s="6" t="s">
        <v>35</v>
      </c>
      <c r="D20" s="6"/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1968011</v>
      </c>
      <c r="C21" s="6" t="s">
        <v>36</v>
      </c>
      <c r="D21" s="6"/>
      <c r="E21" s="6">
        <v>2.0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8</v>
      </c>
      <c r="B22" s="6">
        <v>1968012</v>
      </c>
      <c r="C22" s="6" t="s">
        <v>37</v>
      </c>
      <c r="D22" s="6"/>
      <c r="E22" s="6">
        <v>2.0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9</v>
      </c>
      <c r="B23" s="6">
        <v>1968013</v>
      </c>
      <c r="C23" s="6" t="s">
        <v>38</v>
      </c>
      <c r="D23" s="6"/>
      <c r="E23" s="6">
        <v>90.0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10</v>
      </c>
      <c r="B24" s="6">
        <v>1968014</v>
      </c>
      <c r="C24" s="6" t="s">
        <v>39</v>
      </c>
      <c r="D24" s="6"/>
      <c r="E24" s="6">
        <v>60.0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11</v>
      </c>
      <c r="B25" s="6">
        <v>1968015</v>
      </c>
      <c r="C25" s="6" t="s">
        <v>40</v>
      </c>
      <c r="D25" s="6"/>
      <c r="E25" s="6">
        <v>130.0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12</v>
      </c>
      <c r="B26" s="6">
        <v>1968016</v>
      </c>
      <c r="C26" s="6" t="s">
        <v>41</v>
      </c>
      <c r="D26" s="6"/>
      <c r="E26" s="6">
        <v>425.0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13</v>
      </c>
      <c r="B27" s="6">
        <v>1968017</v>
      </c>
      <c r="C27" s="6" t="s">
        <v>42</v>
      </c>
      <c r="D27" s="6"/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14</v>
      </c>
      <c r="B28" s="6">
        <v>1968018</v>
      </c>
      <c r="C28" s="6" t="s">
        <v>43</v>
      </c>
      <c r="D28" s="6"/>
      <c r="E28" s="6">
        <v>20.0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15</v>
      </c>
      <c r="B29" s="6">
        <v>1968019</v>
      </c>
      <c r="C29" s="6" t="s">
        <v>44</v>
      </c>
      <c r="D29" s="6"/>
      <c r="E29" s="6">
        <v>120.0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16</v>
      </c>
      <c r="B30" s="6">
        <v>1968020</v>
      </c>
      <c r="C30" s="6" t="s">
        <v>45</v>
      </c>
      <c r="D30" s="6"/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17</v>
      </c>
      <c r="B31" s="6">
        <v>1968021</v>
      </c>
      <c r="C31" s="6" t="s">
        <v>46</v>
      </c>
      <c r="D31" s="6"/>
      <c r="E31" s="6">
        <v>8.0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18</v>
      </c>
      <c r="B32" s="6">
        <v>1968022</v>
      </c>
      <c r="C32" s="6" t="s">
        <v>47</v>
      </c>
      <c r="D32" s="6"/>
      <c r="E32" s="6">
        <v>5.0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19</v>
      </c>
      <c r="B33" s="6">
        <v>1968023</v>
      </c>
      <c r="C33" s="6" t="s">
        <v>48</v>
      </c>
      <c r="D33" s="6"/>
      <c r="E33" s="6">
        <v>38.0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20</v>
      </c>
      <c r="B34" s="6">
        <v>1968024</v>
      </c>
      <c r="C34" s="6" t="s">
        <v>49</v>
      </c>
      <c r="D34" s="6"/>
      <c r="E34" s="6">
        <v>18.0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21</v>
      </c>
      <c r="B35" s="6">
        <v>1968025</v>
      </c>
      <c r="C35" s="6" t="s">
        <v>50</v>
      </c>
      <c r="D35" s="6"/>
      <c r="E35" s="6">
        <v>6.0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22</v>
      </c>
      <c r="B36" s="6">
        <v>1968026</v>
      </c>
      <c r="C36" s="6" t="s">
        <v>51</v>
      </c>
      <c r="D36" s="6"/>
      <c r="E36" s="6">
        <v>12.0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23</v>
      </c>
      <c r="B37" s="6">
        <v>1968027</v>
      </c>
      <c r="C37" s="6" t="s">
        <v>52</v>
      </c>
      <c r="D37" s="6"/>
      <c r="E37" s="6">
        <v>4.0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24</v>
      </c>
      <c r="B38" s="6">
        <v>1968028</v>
      </c>
      <c r="C38" s="6" t="s">
        <v>53</v>
      </c>
      <c r="D38" s="6"/>
      <c r="E38" s="6">
        <v>2.0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25</v>
      </c>
      <c r="B39" s="6">
        <v>1968029</v>
      </c>
      <c r="C39" s="6" t="s">
        <v>54</v>
      </c>
      <c r="D39" s="6"/>
      <c r="E39" s="6">
        <v>6.0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26</v>
      </c>
      <c r="B40" s="6">
        <v>1968030</v>
      </c>
      <c r="C40" s="6" t="s">
        <v>55</v>
      </c>
      <c r="D40" s="6"/>
      <c r="E40" s="6">
        <v>4.0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27</v>
      </c>
      <c r="B41" s="6">
        <v>1968031</v>
      </c>
      <c r="C41" s="6" t="s">
        <v>56</v>
      </c>
      <c r="D41" s="6"/>
      <c r="E41" s="6">
        <v>3.0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28</v>
      </c>
      <c r="B42" s="6">
        <v>1968032</v>
      </c>
      <c r="C42" s="6" t="s">
        <v>57</v>
      </c>
      <c r="D42" s="6"/>
      <c r="E42" s="6">
        <v>12.0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29</v>
      </c>
      <c r="B43" s="6">
        <v>1968033</v>
      </c>
      <c r="C43" s="6" t="s">
        <v>58</v>
      </c>
      <c r="D43" s="6"/>
      <c r="E43" s="6">
        <v>24.0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30</v>
      </c>
      <c r="B44" s="6">
        <v>1968034</v>
      </c>
      <c r="C44" s="6" t="s">
        <v>59</v>
      </c>
      <c r="D44" s="6"/>
      <c r="E44" s="6">
        <v>15.0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31</v>
      </c>
      <c r="B45" s="6">
        <v>1968035</v>
      </c>
      <c r="C45" s="6" t="s">
        <v>60</v>
      </c>
      <c r="D45" s="6"/>
      <c r="E45" s="6">
        <v>8.0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32</v>
      </c>
      <c r="B46" s="6">
        <v>1968036</v>
      </c>
      <c r="C46" s="6" t="s">
        <v>61</v>
      </c>
      <c r="D46" s="6"/>
      <c r="E46" s="6">
        <v>6.0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33</v>
      </c>
      <c r="B47" s="6">
        <v>1968037</v>
      </c>
      <c r="C47" s="6" t="s">
        <v>62</v>
      </c>
      <c r="D47" s="6"/>
      <c r="E47" s="6">
        <v>500.0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34</v>
      </c>
      <c r="B48" s="6">
        <v>1968038</v>
      </c>
      <c r="C48" s="6" t="s">
        <v>63</v>
      </c>
      <c r="D48" s="6"/>
      <c r="E48" s="6">
        <v>140.0</v>
      </c>
      <c r="F48" s="6" t="s">
        <v>28</v>
      </c>
      <c r="G48" s="14"/>
      <c r="H48" s="13" t="s">
        <v>29</v>
      </c>
      <c r="I48" s="11" t="s">
        <v>30</v>
      </c>
    </row>
    <row r="49" spans="1:27">
      <c r="A49" s="6">
        <v>35</v>
      </c>
      <c r="B49" s="6">
        <v>1968039</v>
      </c>
      <c r="C49" s="6" t="s">
        <v>64</v>
      </c>
      <c r="D49" s="6"/>
      <c r="E49" s="6">
        <v>2.0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36</v>
      </c>
      <c r="B50" s="6">
        <v>1968040</v>
      </c>
      <c r="C50" s="6" t="s">
        <v>65</v>
      </c>
      <c r="D50" s="6"/>
      <c r="E50" s="6">
        <v>6.0</v>
      </c>
      <c r="F50" s="6" t="s">
        <v>28</v>
      </c>
      <c r="G50" s="14"/>
      <c r="H50" s="13" t="s">
        <v>29</v>
      </c>
      <c r="I50" s="11" t="s">
        <v>30</v>
      </c>
    </row>
    <row r="51" spans="1:27">
      <c r="A51" s="6">
        <v>37</v>
      </c>
      <c r="B51" s="6">
        <v>1968041</v>
      </c>
      <c r="C51" s="6" t="s">
        <v>66</v>
      </c>
      <c r="D51" s="6"/>
      <c r="E51" s="6">
        <v>6.0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38</v>
      </c>
      <c r="B52" s="6">
        <v>1968042</v>
      </c>
      <c r="C52" s="6" t="s">
        <v>67</v>
      </c>
      <c r="D52" s="6"/>
      <c r="E52" s="6">
        <v>27.0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39</v>
      </c>
      <c r="B53" s="6">
        <v>1968043</v>
      </c>
      <c r="C53" s="6" t="s">
        <v>68</v>
      </c>
      <c r="D53" s="6"/>
      <c r="E53" s="6">
        <v>4.0</v>
      </c>
      <c r="F53" s="6" t="s">
        <v>28</v>
      </c>
      <c r="G53" s="14"/>
      <c r="H53" s="13" t="s">
        <v>29</v>
      </c>
      <c r="I53" s="11" t="s">
        <v>30</v>
      </c>
    </row>
    <row r="54" spans="1:27">
      <c r="A54" s="6">
        <v>40</v>
      </c>
      <c r="B54" s="6">
        <v>1968044</v>
      </c>
      <c r="C54" s="6" t="s">
        <v>69</v>
      </c>
      <c r="D54" s="6"/>
      <c r="E54" s="6">
        <v>6.0</v>
      </c>
      <c r="F54" s="6" t="s">
        <v>28</v>
      </c>
      <c r="G54" s="14"/>
      <c r="H54" s="13" t="s">
        <v>29</v>
      </c>
      <c r="I54" s="11" t="s">
        <v>30</v>
      </c>
    </row>
    <row r="55" spans="1:27">
      <c r="A55" s="6">
        <v>41</v>
      </c>
      <c r="B55" s="6">
        <v>1968045</v>
      </c>
      <c r="C55" s="6" t="s">
        <v>70</v>
      </c>
      <c r="D55" s="6"/>
      <c r="E55" s="6">
        <v>7.0</v>
      </c>
      <c r="F55" s="6" t="s">
        <v>28</v>
      </c>
      <c r="G55" s="14"/>
      <c r="H55" s="13" t="s">
        <v>29</v>
      </c>
      <c r="I55" s="11" t="s">
        <v>30</v>
      </c>
    </row>
    <row r="56" spans="1:27">
      <c r="A56" s="6">
        <v>42</v>
      </c>
      <c r="B56" s="6">
        <v>1968046</v>
      </c>
      <c r="C56" s="6" t="s">
        <v>71</v>
      </c>
      <c r="D56" s="6"/>
      <c r="E56" s="6">
        <v>90.0</v>
      </c>
      <c r="F56" s="6" t="s">
        <v>28</v>
      </c>
      <c r="G56" s="14"/>
      <c r="H56" s="13" t="s">
        <v>29</v>
      </c>
      <c r="I56" s="11" t="s">
        <v>30</v>
      </c>
    </row>
    <row r="57" spans="1:27">
      <c r="A57" s="6">
        <v>43</v>
      </c>
      <c r="B57" s="6">
        <v>1968047</v>
      </c>
      <c r="C57" s="6" t="s">
        <v>72</v>
      </c>
      <c r="D57" s="6"/>
      <c r="E57" s="6">
        <v>18.0</v>
      </c>
      <c r="F57" s="6" t="s">
        <v>28</v>
      </c>
      <c r="G57" s="14"/>
      <c r="H57" s="13" t="s">
        <v>29</v>
      </c>
      <c r="I57" s="11" t="s">
        <v>30</v>
      </c>
    </row>
    <row r="58" spans="1:27">
      <c r="A58" s="6">
        <v>44</v>
      </c>
      <c r="B58" s="6">
        <v>1968048</v>
      </c>
      <c r="C58" s="6" t="s">
        <v>73</v>
      </c>
      <c r="D58" s="6"/>
      <c r="E58" s="6">
        <v>3.0</v>
      </c>
      <c r="F58" s="6" t="s">
        <v>28</v>
      </c>
      <c r="G58" s="14"/>
      <c r="H58" s="13" t="s">
        <v>29</v>
      </c>
      <c r="I58" s="11" t="s">
        <v>30</v>
      </c>
    </row>
    <row r="59" spans="1:27">
      <c r="A59" s="6">
        <v>45</v>
      </c>
      <c r="B59" s="6">
        <v>1968049</v>
      </c>
      <c r="C59" s="6" t="s">
        <v>74</v>
      </c>
      <c r="D59" s="6"/>
      <c r="E59" s="6">
        <v>12.0</v>
      </c>
      <c r="F59" s="6" t="s">
        <v>28</v>
      </c>
      <c r="G59" s="14"/>
      <c r="H59" s="13" t="s">
        <v>29</v>
      </c>
      <c r="I59" s="11" t="s">
        <v>30</v>
      </c>
    </row>
    <row r="60" spans="1:27">
      <c r="A60" s="6">
        <v>46</v>
      </c>
      <c r="B60" s="6">
        <v>1968050</v>
      </c>
      <c r="C60" s="6" t="s">
        <v>75</v>
      </c>
      <c r="D60" s="6"/>
      <c r="E60" s="6">
        <v>3.0</v>
      </c>
      <c r="F60" s="6" t="s">
        <v>28</v>
      </c>
      <c r="G60" s="14"/>
      <c r="H60" s="13" t="s">
        <v>29</v>
      </c>
      <c r="I60" s="11" t="s">
        <v>30</v>
      </c>
    </row>
    <row r="61" spans="1:27">
      <c r="A61" s="6">
        <v>47</v>
      </c>
      <c r="B61" s="6">
        <v>1968051</v>
      </c>
      <c r="C61" s="6" t="s">
        <v>76</v>
      </c>
      <c r="D61" s="6"/>
      <c r="E61" s="6">
        <v>1.0</v>
      </c>
      <c r="F61" s="6" t="s">
        <v>28</v>
      </c>
      <c r="G61" s="14"/>
      <c r="H61" s="13" t="s">
        <v>29</v>
      </c>
      <c r="I61" s="11" t="s">
        <v>30</v>
      </c>
    </row>
    <row r="62" spans="1:27">
      <c r="A62" s="6">
        <v>48</v>
      </c>
      <c r="B62" s="6">
        <v>1968052</v>
      </c>
      <c r="C62" s="6" t="s">
        <v>77</v>
      </c>
      <c r="D62" s="6"/>
      <c r="E62" s="6">
        <v>1.0</v>
      </c>
      <c r="F62" s="6" t="s">
        <v>28</v>
      </c>
      <c r="G62" s="14"/>
      <c r="H62" s="13" t="s">
        <v>29</v>
      </c>
      <c r="I62" s="11" t="s">
        <v>30</v>
      </c>
    </row>
    <row r="63" spans="1:27">
      <c r="A63" s="6">
        <v>49</v>
      </c>
      <c r="B63" s="6">
        <v>1968053</v>
      </c>
      <c r="C63" s="6" t="s">
        <v>78</v>
      </c>
      <c r="D63" s="6"/>
      <c r="E63" s="6">
        <v>1.0</v>
      </c>
      <c r="F63" s="6" t="s">
        <v>28</v>
      </c>
      <c r="G63" s="14"/>
      <c r="H63" s="13" t="s">
        <v>29</v>
      </c>
      <c r="I63" s="11" t="s">
        <v>30</v>
      </c>
    </row>
    <row r="64" spans="1:27">
      <c r="A64" s="6">
        <v>50</v>
      </c>
      <c r="B64" s="6">
        <v>1968054</v>
      </c>
      <c r="C64" s="6" t="s">
        <v>79</v>
      </c>
      <c r="D64" s="6"/>
      <c r="E64" s="6">
        <v>4.0</v>
      </c>
      <c r="F64" s="6" t="s">
        <v>28</v>
      </c>
      <c r="G64" s="14"/>
      <c r="H64" s="13" t="s">
        <v>29</v>
      </c>
      <c r="I64" s="11" t="s">
        <v>30</v>
      </c>
    </row>
    <row r="65" spans="1:27">
      <c r="A65" s="6">
        <v>51</v>
      </c>
      <c r="B65" s="6">
        <v>1968055</v>
      </c>
      <c r="C65" s="6" t="s">
        <v>80</v>
      </c>
      <c r="D65" s="6"/>
      <c r="E65" s="6">
        <v>20.0</v>
      </c>
      <c r="F65" s="6" t="s">
        <v>28</v>
      </c>
      <c r="G65" s="14"/>
      <c r="H65" s="13" t="s">
        <v>29</v>
      </c>
      <c r="I65" s="11" t="s">
        <v>30</v>
      </c>
    </row>
    <row r="66" spans="1:27">
      <c r="A66" s="6">
        <v>52</v>
      </c>
      <c r="B66" s="6">
        <v>1968056</v>
      </c>
      <c r="C66" s="6" t="s">
        <v>81</v>
      </c>
      <c r="D66" s="6"/>
      <c r="E66" s="6">
        <v>50.0</v>
      </c>
      <c r="F66" s="6" t="s">
        <v>28</v>
      </c>
      <c r="G66" s="14"/>
      <c r="H66" s="13" t="s">
        <v>29</v>
      </c>
      <c r="I66" s="11" t="s">
        <v>30</v>
      </c>
    </row>
    <row r="67" spans="1:27">
      <c r="A67" s="6">
        <v>53</v>
      </c>
      <c r="B67" s="6">
        <v>1968057</v>
      </c>
      <c r="C67" s="6" t="s">
        <v>82</v>
      </c>
      <c r="D67" s="6"/>
      <c r="E67" s="6">
        <v>2.0</v>
      </c>
      <c r="F67" s="6" t="s">
        <v>28</v>
      </c>
      <c r="G67" s="14"/>
      <c r="H67" s="13" t="s">
        <v>29</v>
      </c>
      <c r="I67" s="11" t="s">
        <v>30</v>
      </c>
    </row>
    <row r="68" spans="1:27">
      <c r="A68" s="6">
        <v>54</v>
      </c>
      <c r="B68" s="6">
        <v>1968058</v>
      </c>
      <c r="C68" s="6" t="s">
        <v>83</v>
      </c>
      <c r="D68" s="6"/>
      <c r="E68" s="6">
        <v>6.0</v>
      </c>
      <c r="F68" s="6" t="s">
        <v>28</v>
      </c>
      <c r="G68" s="14"/>
      <c r="H68" s="13" t="s">
        <v>29</v>
      </c>
      <c r="I68" s="11" t="s">
        <v>30</v>
      </c>
    </row>
    <row r="69" spans="1:27">
      <c r="A69" s="6">
        <v>55</v>
      </c>
      <c r="B69" s="6">
        <v>1968059</v>
      </c>
      <c r="C69" s="6" t="s">
        <v>84</v>
      </c>
      <c r="D69" s="6"/>
      <c r="E69" s="6">
        <v>830.0</v>
      </c>
      <c r="F69" s="6" t="s">
        <v>85</v>
      </c>
      <c r="G69" s="14"/>
      <c r="H69" s="13" t="s">
        <v>29</v>
      </c>
      <c r="I69" s="11" t="s">
        <v>30</v>
      </c>
    </row>
    <row r="70" spans="1:27">
      <c r="A70" s="6">
        <v>56</v>
      </c>
      <c r="B70" s="6">
        <v>1968060</v>
      </c>
      <c r="C70" s="6" t="s">
        <v>86</v>
      </c>
      <c r="D70" s="6"/>
      <c r="E70" s="6">
        <v>10.0</v>
      </c>
      <c r="F70" s="6" t="s">
        <v>28</v>
      </c>
      <c r="G70" s="14"/>
      <c r="H70" s="13" t="s">
        <v>29</v>
      </c>
      <c r="I70" s="11" t="s">
        <v>30</v>
      </c>
    </row>
    <row r="71" spans="1:27">
      <c r="A71" s="6">
        <v>57</v>
      </c>
      <c r="B71" s="6">
        <v>1968061</v>
      </c>
      <c r="C71" s="6" t="s">
        <v>87</v>
      </c>
      <c r="D71" s="6"/>
      <c r="E71" s="6">
        <v>24.0</v>
      </c>
      <c r="F71" s="6" t="s">
        <v>88</v>
      </c>
      <c r="G71" s="14"/>
      <c r="H71" s="13" t="s">
        <v>29</v>
      </c>
      <c r="I71" s="11" t="s">
        <v>30</v>
      </c>
    </row>
    <row r="72" spans="1:27">
      <c r="A72" s="6">
        <v>58</v>
      </c>
      <c r="B72" s="6">
        <v>1968062</v>
      </c>
      <c r="C72" s="6" t="s">
        <v>89</v>
      </c>
      <c r="D72" s="6"/>
      <c r="E72" s="6">
        <v>6.0</v>
      </c>
      <c r="F72" s="6" t="s">
        <v>90</v>
      </c>
      <c r="G72" s="14"/>
      <c r="H72" s="13" t="s">
        <v>29</v>
      </c>
      <c r="I72" s="11" t="s">
        <v>30</v>
      </c>
    </row>
    <row r="73" spans="1:27">
      <c r="A73" s="6">
        <v>59</v>
      </c>
      <c r="B73" s="6">
        <v>1968063</v>
      </c>
      <c r="C73" s="6" t="s">
        <v>91</v>
      </c>
      <c r="D73" s="6"/>
      <c r="E73" s="6">
        <v>3.0</v>
      </c>
      <c r="F73" s="6" t="s">
        <v>28</v>
      </c>
      <c r="G73" s="14"/>
      <c r="H73" s="13" t="s">
        <v>29</v>
      </c>
      <c r="I73" s="11" t="s">
        <v>30</v>
      </c>
    </row>
    <row r="74" spans="1:27">
      <c r="A74" s="6">
        <v>60</v>
      </c>
      <c r="B74" s="6">
        <v>1968064</v>
      </c>
      <c r="C74" s="6" t="s">
        <v>92</v>
      </c>
      <c r="D74" s="6"/>
      <c r="E74" s="6">
        <v>75.0</v>
      </c>
      <c r="F74" s="6" t="s">
        <v>28</v>
      </c>
      <c r="G74" s="14"/>
      <c r="H74" s="13" t="s">
        <v>29</v>
      </c>
      <c r="I74" s="11" t="s">
        <v>30</v>
      </c>
    </row>
    <row r="75" spans="1:27">
      <c r="A75" s="6">
        <v>61</v>
      </c>
      <c r="B75" s="6">
        <v>1968065</v>
      </c>
      <c r="C75" s="6" t="s">
        <v>93</v>
      </c>
      <c r="D75" s="6"/>
      <c r="E75" s="6">
        <v>5.0</v>
      </c>
      <c r="F75" s="6" t="s">
        <v>28</v>
      </c>
      <c r="G75" s="14"/>
      <c r="H75" s="13" t="s">
        <v>29</v>
      </c>
      <c r="I75" s="11" t="s">
        <v>30</v>
      </c>
    </row>
    <row r="76" spans="1:27">
      <c r="A76" s="6">
        <v>62</v>
      </c>
      <c r="B76" s="6">
        <v>1968066</v>
      </c>
      <c r="C76" s="6" t="s">
        <v>94</v>
      </c>
      <c r="D76" s="6"/>
      <c r="E76" s="6">
        <v>2.0</v>
      </c>
      <c r="F76" s="6" t="s">
        <v>28</v>
      </c>
      <c r="G76" s="14"/>
      <c r="H76" s="13" t="s">
        <v>29</v>
      </c>
      <c r="I76" s="11" t="s">
        <v>30</v>
      </c>
    </row>
    <row r="77" spans="1:27">
      <c r="A77" s="6">
        <v>63</v>
      </c>
      <c r="B77" s="6">
        <v>1968067</v>
      </c>
      <c r="C77" s="6" t="s">
        <v>95</v>
      </c>
      <c r="D77" s="6"/>
      <c r="E77" s="6">
        <v>3.0</v>
      </c>
      <c r="F77" s="6" t="s">
        <v>28</v>
      </c>
      <c r="G77" s="14"/>
      <c r="H77" s="13" t="s">
        <v>29</v>
      </c>
      <c r="I77" s="11" t="s">
        <v>30</v>
      </c>
    </row>
    <row r="78" spans="1:27">
      <c r="A78" s="6">
        <v>64</v>
      </c>
      <c r="B78" s="6">
        <v>1968068</v>
      </c>
      <c r="C78" s="6" t="s">
        <v>96</v>
      </c>
      <c r="D78" s="6"/>
      <c r="E78" s="6">
        <v>2.0</v>
      </c>
      <c r="F78" s="6" t="s">
        <v>28</v>
      </c>
      <c r="G78" s="14"/>
      <c r="H78" s="13" t="s">
        <v>29</v>
      </c>
      <c r="I78" s="11" t="s">
        <v>30</v>
      </c>
    </row>
    <row r="79" spans="1:27">
      <c r="A79" s="6">
        <v>65</v>
      </c>
      <c r="B79" s="6">
        <v>1968069</v>
      </c>
      <c r="C79" s="6" t="s">
        <v>97</v>
      </c>
      <c r="D79" s="6"/>
      <c r="E79" s="6">
        <v>2.0</v>
      </c>
      <c r="F79" s="6" t="s">
        <v>28</v>
      </c>
      <c r="G79" s="14"/>
      <c r="H79" s="13" t="s">
        <v>29</v>
      </c>
      <c r="I79" s="11" t="s">
        <v>30</v>
      </c>
    </row>
    <row r="80" spans="1:27">
      <c r="A80" s="6">
        <v>66</v>
      </c>
      <c r="B80" s="6">
        <v>1968070</v>
      </c>
      <c r="C80" s="6" t="s">
        <v>98</v>
      </c>
      <c r="D80" s="6"/>
      <c r="E80" s="6">
        <v>40.0</v>
      </c>
      <c r="F80" s="6" t="s">
        <v>28</v>
      </c>
      <c r="G80" s="14"/>
      <c r="H80" s="13" t="s">
        <v>29</v>
      </c>
      <c r="I80" s="11" t="s">
        <v>30</v>
      </c>
    </row>
    <row r="81" spans="1:27">
      <c r="A81" s="6">
        <v>67</v>
      </c>
      <c r="B81" s="6">
        <v>1968071</v>
      </c>
      <c r="C81" s="6" t="s">
        <v>99</v>
      </c>
      <c r="D81" s="6"/>
      <c r="E81" s="6">
        <v>20.0</v>
      </c>
      <c r="F81" s="6" t="s">
        <v>28</v>
      </c>
      <c r="G81" s="14"/>
      <c r="H81" s="13" t="s">
        <v>29</v>
      </c>
      <c r="I81" s="11" t="s">
        <v>30</v>
      </c>
    </row>
    <row r="82" spans="1:27">
      <c r="A82" s="6">
        <v>68</v>
      </c>
      <c r="B82" s="6">
        <v>1968072</v>
      </c>
      <c r="C82" s="6" t="s">
        <v>100</v>
      </c>
      <c r="D82" s="6"/>
      <c r="E82" s="6">
        <v>1.0</v>
      </c>
      <c r="F82" s="6" t="s">
        <v>28</v>
      </c>
      <c r="G82" s="14"/>
      <c r="H82" s="13" t="s">
        <v>29</v>
      </c>
      <c r="I82" s="11" t="s">
        <v>30</v>
      </c>
    </row>
    <row r="83" spans="1:27">
      <c r="A83" s="6">
        <v>69</v>
      </c>
      <c r="B83" s="6">
        <v>1968073</v>
      </c>
      <c r="C83" s="6" t="s">
        <v>101</v>
      </c>
      <c r="D83" s="6"/>
      <c r="E83" s="6">
        <v>6.0</v>
      </c>
      <c r="F83" s="6" t="s">
        <v>28</v>
      </c>
      <c r="G83" s="14"/>
      <c r="H83" s="13" t="s">
        <v>29</v>
      </c>
      <c r="I83" s="11" t="s">
        <v>30</v>
      </c>
    </row>
    <row r="84" spans="1:27">
      <c r="A84" s="6">
        <v>70</v>
      </c>
      <c r="B84" s="6">
        <v>1968074</v>
      </c>
      <c r="C84" s="6" t="s">
        <v>102</v>
      </c>
      <c r="D84" s="6"/>
      <c r="E84" s="6">
        <v>12.0</v>
      </c>
      <c r="F84" s="6" t="s">
        <v>28</v>
      </c>
      <c r="G84" s="14"/>
      <c r="H84" s="13" t="s">
        <v>29</v>
      </c>
      <c r="I84" s="11" t="s">
        <v>30</v>
      </c>
    </row>
    <row r="85" spans="1:27">
      <c r="A85" s="6">
        <v>71</v>
      </c>
      <c r="B85" s="6">
        <v>1968075</v>
      </c>
      <c r="C85" s="6" t="s">
        <v>103</v>
      </c>
      <c r="D85" s="6"/>
      <c r="E85" s="6">
        <v>56.0</v>
      </c>
      <c r="F85" s="6" t="s">
        <v>104</v>
      </c>
      <c r="G85" s="14"/>
      <c r="H85" s="13" t="s">
        <v>29</v>
      </c>
      <c r="I85" s="11" t="s">
        <v>30</v>
      </c>
    </row>
    <row r="86" spans="1:27">
      <c r="A86" s="6">
        <v>72</v>
      </c>
      <c r="B86" s="6">
        <v>1968076</v>
      </c>
      <c r="C86" s="6" t="s">
        <v>105</v>
      </c>
      <c r="D86" s="6"/>
      <c r="E86" s="6">
        <v>300.0</v>
      </c>
      <c r="F86" s="6" t="s">
        <v>104</v>
      </c>
      <c r="G86" s="14"/>
      <c r="H86" s="13" t="s">
        <v>29</v>
      </c>
      <c r="I86" s="11" t="s">
        <v>30</v>
      </c>
    </row>
    <row r="87" spans="1:27">
      <c r="A87" s="6">
        <v>73</v>
      </c>
      <c r="B87" s="6">
        <v>1968077</v>
      </c>
      <c r="C87" s="6" t="s">
        <v>106</v>
      </c>
      <c r="D87" s="6"/>
      <c r="E87" s="6">
        <v>1.0</v>
      </c>
      <c r="F87" s="6" t="s">
        <v>104</v>
      </c>
      <c r="G87" s="14"/>
      <c r="H87" s="13" t="s">
        <v>29</v>
      </c>
      <c r="I87" s="11" t="s">
        <v>30</v>
      </c>
    </row>
    <row r="88" spans="1:27">
      <c r="A88" s="6">
        <v>74</v>
      </c>
      <c r="B88" s="6">
        <v>1968078</v>
      </c>
      <c r="C88" s="6" t="s">
        <v>107</v>
      </c>
      <c r="D88" s="6"/>
      <c r="E88" s="6">
        <v>10.0</v>
      </c>
      <c r="F88" s="6" t="s">
        <v>104</v>
      </c>
      <c r="G88" s="14"/>
      <c r="H88" s="13" t="s">
        <v>29</v>
      </c>
      <c r="I88" s="11" t="s">
        <v>30</v>
      </c>
    </row>
    <row r="89" spans="1:27">
      <c r="A89" s="6">
        <v>75</v>
      </c>
      <c r="B89" s="6">
        <v>1968079</v>
      </c>
      <c r="C89" s="6" t="s">
        <v>108</v>
      </c>
      <c r="D89" s="6"/>
      <c r="E89" s="6">
        <v>60.0</v>
      </c>
      <c r="F89" s="6" t="s">
        <v>104</v>
      </c>
      <c r="G89" s="14"/>
      <c r="H89" s="13" t="s">
        <v>29</v>
      </c>
      <c r="I89" s="11" t="s">
        <v>30</v>
      </c>
    </row>
    <row r="90" spans="1:27">
      <c r="A90" s="6">
        <v>76</v>
      </c>
      <c r="B90" s="6">
        <v>1968080</v>
      </c>
      <c r="C90" s="6" t="s">
        <v>109</v>
      </c>
      <c r="D90" s="6"/>
      <c r="E90" s="6">
        <v>2.0</v>
      </c>
      <c r="F90" s="6" t="s">
        <v>104</v>
      </c>
      <c r="G90" s="14"/>
      <c r="H90" s="13" t="s">
        <v>29</v>
      </c>
      <c r="I90" s="11" t="s">
        <v>30</v>
      </c>
    </row>
    <row r="91" spans="1:27">
      <c r="A91" s="6">
        <v>77</v>
      </c>
      <c r="B91" s="6">
        <v>1968081</v>
      </c>
      <c r="C91" s="6" t="s">
        <v>110</v>
      </c>
      <c r="D91" s="6"/>
      <c r="E91" s="6">
        <v>700.0</v>
      </c>
      <c r="F91" s="6" t="s">
        <v>28</v>
      </c>
      <c r="G91" s="14"/>
      <c r="H91" s="13" t="s">
        <v>29</v>
      </c>
      <c r="I91" s="11" t="s">
        <v>30</v>
      </c>
    </row>
    <row r="92" spans="1:27">
      <c r="A92" s="6">
        <v>78</v>
      </c>
      <c r="B92" s="6">
        <v>1968082</v>
      </c>
      <c r="C92" s="6" t="s">
        <v>111</v>
      </c>
      <c r="D92" s="6"/>
      <c r="E92" s="6">
        <v>12.0</v>
      </c>
      <c r="F92" s="6" t="s">
        <v>28</v>
      </c>
      <c r="G92" s="14"/>
      <c r="H92" s="13" t="s">
        <v>29</v>
      </c>
      <c r="I92" s="11" t="s">
        <v>30</v>
      </c>
    </row>
    <row r="93" spans="1:27">
      <c r="A93" s="6">
        <v>79</v>
      </c>
      <c r="B93" s="6">
        <v>1968083</v>
      </c>
      <c r="C93" s="6" t="s">
        <v>112</v>
      </c>
      <c r="D93" s="6"/>
      <c r="E93" s="6">
        <v>5.0</v>
      </c>
      <c r="F93" s="6" t="s">
        <v>28</v>
      </c>
      <c r="G93" s="14"/>
      <c r="H93" s="13" t="s">
        <v>29</v>
      </c>
      <c r="I93" s="11" t="s">
        <v>30</v>
      </c>
    </row>
    <row r="94" spans="1:27">
      <c r="A94" s="6">
        <v>80</v>
      </c>
      <c r="B94" s="6">
        <v>1968084</v>
      </c>
      <c r="C94" s="6" t="s">
        <v>113</v>
      </c>
      <c r="D94" s="6"/>
      <c r="E94" s="6">
        <v>5.0</v>
      </c>
      <c r="F94" s="6" t="s">
        <v>28</v>
      </c>
      <c r="G94" s="14"/>
      <c r="H94" s="13" t="s">
        <v>29</v>
      </c>
      <c r="I94" s="11" t="s">
        <v>30</v>
      </c>
    </row>
    <row r="95" spans="1:27">
      <c r="A95" s="6">
        <v>81</v>
      </c>
      <c r="B95" s="6">
        <v>1968085</v>
      </c>
      <c r="C95" s="6" t="s">
        <v>114</v>
      </c>
      <c r="D95" s="6"/>
      <c r="E95" s="6">
        <v>5.0</v>
      </c>
      <c r="F95" s="6" t="s">
        <v>28</v>
      </c>
      <c r="G95" s="14"/>
      <c r="H95" s="13" t="s">
        <v>29</v>
      </c>
      <c r="I95" s="11" t="s">
        <v>30</v>
      </c>
    </row>
    <row r="96" spans="1:27">
      <c r="A96" s="6">
        <v>82</v>
      </c>
      <c r="B96" s="6">
        <v>1968086</v>
      </c>
      <c r="C96" s="6" t="s">
        <v>115</v>
      </c>
      <c r="D96" s="6"/>
      <c r="E96" s="6">
        <v>20.0</v>
      </c>
      <c r="F96" s="6" t="s">
        <v>104</v>
      </c>
      <c r="G96" s="14"/>
      <c r="H96" s="13" t="s">
        <v>29</v>
      </c>
      <c r="I96" s="11" t="s">
        <v>30</v>
      </c>
    </row>
    <row r="97" spans="1:27">
      <c r="A97" s="6">
        <v>83</v>
      </c>
      <c r="B97" s="6">
        <v>1968087</v>
      </c>
      <c r="C97" s="6" t="s">
        <v>116</v>
      </c>
      <c r="D97" s="6"/>
      <c r="E97" s="6">
        <v>3.0</v>
      </c>
      <c r="F97" s="6" t="s">
        <v>28</v>
      </c>
      <c r="G97" s="14"/>
      <c r="H97" s="13" t="s">
        <v>29</v>
      </c>
      <c r="I97" s="11" t="s">
        <v>30</v>
      </c>
    </row>
    <row r="98" spans="1:27">
      <c r="A98" s="6">
        <v>84</v>
      </c>
      <c r="B98" s="6">
        <v>1968088</v>
      </c>
      <c r="C98" s="6" t="s">
        <v>117</v>
      </c>
      <c r="D98" s="6"/>
      <c r="E98" s="6">
        <v>10.0</v>
      </c>
      <c r="F98" s="6" t="s">
        <v>28</v>
      </c>
      <c r="G98" s="14"/>
      <c r="H98" s="13" t="s">
        <v>29</v>
      </c>
      <c r="I98" s="11" t="s">
        <v>30</v>
      </c>
    </row>
    <row r="99" spans="1:27">
      <c r="F99" s="6" t="s">
        <v>118</v>
      </c>
      <c r="G99">
        <f>SUMPRODUCT(E15:E98, G15:G98)</f>
      </c>
    </row>
    <row r="101" spans="1:27">
      <c r="A101" s="3" t="s">
        <v>119</v>
      </c>
      <c r="B101" s="8"/>
      <c r="C101" s="8"/>
      <c r="D101" s="8"/>
      <c r="E101" s="9"/>
      <c r="F101" s="15"/>
    </row>
    <row r="102" spans="1:27">
      <c r="A102" s="6" t="s">
        <v>5</v>
      </c>
      <c r="B102" s="6" t="s">
        <v>0</v>
      </c>
      <c r="C102" s="6" t="s">
        <v>120</v>
      </c>
      <c r="D102" s="5" t="s">
        <v>121</v>
      </c>
      <c r="E102" s="17"/>
      <c r="F102" s="15"/>
    </row>
    <row r="103" spans="1:27">
      <c r="A103" s="1">
        <v>1</v>
      </c>
      <c r="B103" s="1">
        <v>3616576</v>
      </c>
      <c r="C103" s="1" t="s">
        <v>17</v>
      </c>
      <c r="D103" s="16" t="s">
        <v>122</v>
      </c>
      <c r="E103" s="16"/>
    </row>
    <row r="104" spans="1:27">
      <c r="A104" s="1">
        <v>2</v>
      </c>
      <c r="B104" s="1">
        <v>3616691</v>
      </c>
      <c r="C104" s="1" t="s">
        <v>19</v>
      </c>
      <c r="D104" s="16" t="s">
        <v>123</v>
      </c>
      <c r="E104" s="16"/>
    </row>
    <row r="108" spans="1:27">
      <c r="A108" s="3" t="s">
        <v>124</v>
      </c>
      <c r="B108" s="8"/>
      <c r="C108" s="8"/>
      <c r="D108" s="8"/>
      <c r="E108" s="18"/>
      <c r="F108" s="15"/>
    </row>
    <row r="109" spans="1:27">
      <c r="A109" s="10" t="s">
        <v>125</v>
      </c>
      <c r="B109" s="8"/>
      <c r="C109" s="8"/>
      <c r="D109" s="8"/>
      <c r="E109" s="18"/>
      <c r="F10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1:E101"/>
    <mergeCell ref="D102:E102"/>
    <mergeCell ref="D103:E103"/>
    <mergeCell ref="D104:E104"/>
    <mergeCell ref="A108:E108"/>
    <mergeCell ref="A109:E109"/>
  </mergeCells>
  <dataValidations count="3">
    <dataValidation type="decimal" errorStyle="stop" operator="between" allowBlank="1" showDropDown="1" showInputMessage="1" showErrorMessage="1" errorTitle="Error" error="Nieprawidłowa wartość" sqref="G15:G9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9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98">
      <formula1>"PLN,EUR,"</formula1>
    </dataValidation>
  </dataValidations>
  <hyperlinks>
    <hyperlink ref="D103" r:id="rId_hyperlink_1"/>
    <hyperlink ref="D10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2026-02-04T17:42:09+01:00</dcterms:created>
  <dcterms:modified xsi:type="dcterms:W3CDTF">2026-02-04T17:42:09+01:00</dcterms:modified>
  <dc:title>Untitled Spreadsheet</dc:title>
  <dc:description/>
  <dc:subject/>
  <cp:keywords/>
  <cp:category/>
</cp:coreProperties>
</file>