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<sst xmlns="http://schemas.openxmlformats.org/spreadsheetml/2006/main" uniqueCount="69">
  <si>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</si>
  <si>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</si>
  <si>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</si>
  <si>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Materiały budowlane IV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</si>
  <si>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</si>
  <si>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</si>
  <si>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</si>
  <si>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</si>
  <si>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</si>
  <si>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</si>
  <si>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</si>
  <si>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</si>
  <si>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</si>
  <si>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</si>
  <si>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16.05.2025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</si>
  <si>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</si>
  <si>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</si>
  <si>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</si>
  <si>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</si>
  <si>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</si>
  <si>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</si>
  <si>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</si>
  <si>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</si>
  <si>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</si>
  <si>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gładź szpachlowa frans-pol 20kg </t>
  </si>
  <si>
    <t>szt.</t>
  </si>
  <si>
    <t>23%</t>
  </si>
  <si>
    <t>PLN</t>
  </si>
  <si>
    <t xml:space="preserve">zaprawa tynkarska Knauf MP75L 30kg </t>
  </si>
  <si>
    <t>klej do glazury „Glazurnik” Mapei 25kg</t>
  </si>
  <si>
    <t>fuga elastyczna Ultracolor plus Mapei 132 op.5kg</t>
  </si>
  <si>
    <t>płytka ścienna "Dover grey" 30,8x60,8 Ceramika Tubadzin gat.I</t>
  </si>
  <si>
    <t>m^2</t>
  </si>
  <si>
    <t>farba olejna biała Jedynka 10l</t>
  </si>
  <si>
    <t>farba olejna biała Jedynka 0,9l</t>
  </si>
  <si>
    <t>farba chlorokauczuk Nobiles wysoki połysk zielony liściasty op.-1l RAL 6002</t>
  </si>
  <si>
    <t>prepat antygrzybiczny Savo</t>
  </si>
  <si>
    <t>farba neokor czarna 0,9ll</t>
  </si>
  <si>
    <t>rozpuszczalnik uniwersalny 5l</t>
  </si>
  <si>
    <t>farba emulsyjna biała „Jedynka” 10l</t>
  </si>
  <si>
    <t>beckers-farba lateksowa 5l  kolor "Cotton Candy"</t>
  </si>
  <si>
    <t>farba nobiles super akryl biała 10l</t>
  </si>
  <si>
    <t>tynk żywiczny Lakma 25kg M/EB3</t>
  </si>
  <si>
    <t>unigrunt „Atlas” 5l</t>
  </si>
  <si>
    <t>folia w płynie „Qseal” 7kg</t>
  </si>
  <si>
    <t>piana montażowa wężyk Soudal 750ml niskoprężna</t>
  </si>
  <si>
    <t>silikon uniwersalny sanitarny Mapei "112 "310ml</t>
  </si>
  <si>
    <t>silikon uniwersalny sanitarny Mapei "134 "310ml</t>
  </si>
  <si>
    <t>płyta karton-gips zielona 1200*2600*12,5</t>
  </si>
  <si>
    <t>zaprawa klejowa murarska cienkowarstwowa biała do silikatów</t>
  </si>
  <si>
    <t>zaprawa wyrównująca Nivoplan plus Mapei 25kg</t>
  </si>
  <si>
    <t xml:space="preserve">folia malarska ochronna gruba 4x5m </t>
  </si>
  <si>
    <t>grunt szczepny "Eco Prim Grip" Mapei 10kg</t>
  </si>
  <si>
    <t>taśma malarska niebieska 38/50</t>
  </si>
  <si>
    <t>silikon sanitarny biały Soudal 280ml kod prod. 137515</t>
  </si>
  <si>
    <t>silikon sanitarny bezbarwny Soudal 280ml kod prod. 137549</t>
  </si>
  <si>
    <t>akryl biały uniwersalny 280ml Soudal kod prod. 137657</t>
  </si>
  <si>
    <t>system poziomowania płytek Kubala 1817 klipsy 1mm ( op.=500szt)</t>
  </si>
  <si>
    <t>opak.</t>
  </si>
  <si>
    <t>system poziomowania płytek wielokrotnego użytku</t>
  </si>
  <si>
    <t>100 x klips poziomujący,
100 x nakrętka,
2 x kluczyk do dokręcania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</si>
  <si>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</si>
  <si>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</si>
  <si>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</si>
  <si>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</si>
  <si>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</si>
  <si>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</si>
  <si>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system poziomowania plytek.png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</si>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</sst>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33d6c693d219acf65f7baff02040b.doc" TargetMode="External"/><Relationship Id="rId_hyperlink_2" Type="http://schemas.openxmlformats.org/officeDocument/2006/relationships/hyperlink" Target="https://platformazakupowa.pl/file/get_new/5ef474d9a8fd5c279a9ffd94e7cb9d8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1965814</v>
      </c>
      <c r="C13" s="6" t="s">
        <v>24</v>
      </c>
      <c r="D13" s="6"/>
      <c r="E13" s="6">
        <v>30.0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1965815</v>
      </c>
      <c r="C14" s="6" t="s">
        <v>28</v>
      </c>
      <c r="D14" s="6"/>
      <c r="E14" s="6">
        <v>80.0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1965816</v>
      </c>
      <c r="C15" s="6" t="s">
        <v>29</v>
      </c>
      <c r="D15" s="6"/>
      <c r="E15" s="6">
        <v>100.0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1965817</v>
      </c>
      <c r="C16" s="6" t="s">
        <v>30</v>
      </c>
      <c r="D16" s="6"/>
      <c r="E16" s="6">
        <v>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1965818</v>
      </c>
      <c r="C17" s="6" t="s">
        <v>31</v>
      </c>
      <c r="D17" s="6"/>
      <c r="E17" s="6">
        <v>78.4</v>
      </c>
      <c r="F17" s="6" t="s">
        <v>32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1965819</v>
      </c>
      <c r="C18" s="6" t="s">
        <v>33</v>
      </c>
      <c r="D18" s="6"/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1965820</v>
      </c>
      <c r="C19" s="6" t="s">
        <v>34</v>
      </c>
      <c r="D19" s="6"/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1965821</v>
      </c>
      <c r="C20" s="6" t="s">
        <v>35</v>
      </c>
      <c r="D20" s="6"/>
      <c r="E20" s="6">
        <v>4.0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1965822</v>
      </c>
      <c r="C21" s="6" t="s">
        <v>36</v>
      </c>
      <c r="D21" s="6"/>
      <c r="E21" s="6">
        <v>10.0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1965823</v>
      </c>
      <c r="C22" s="6" t="s">
        <v>37</v>
      </c>
      <c r="D22" s="6"/>
      <c r="E22" s="6">
        <v>5.0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1965824</v>
      </c>
      <c r="C23" s="6" t="s">
        <v>38</v>
      </c>
      <c r="D23" s="6"/>
      <c r="E23" s="6">
        <v>4.0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1965825</v>
      </c>
      <c r="C24" s="6" t="s">
        <v>39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1965826</v>
      </c>
      <c r="C25" s="6" t="s">
        <v>40</v>
      </c>
      <c r="D25" s="6"/>
      <c r="E25" s="6">
        <v>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1965827</v>
      </c>
      <c r="C26" s="6" t="s">
        <v>41</v>
      </c>
      <c r="D26" s="6"/>
      <c r="E26" s="6">
        <v>3.0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1965828</v>
      </c>
      <c r="C27" s="6" t="s">
        <v>42</v>
      </c>
      <c r="D27" s="6"/>
      <c r="E27" s="6">
        <v>4.0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1965829</v>
      </c>
      <c r="C28" s="6" t="s">
        <v>43</v>
      </c>
      <c r="D28" s="6"/>
      <c r="E28" s="6">
        <v>10.0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1965830</v>
      </c>
      <c r="C29" s="6" t="s">
        <v>44</v>
      </c>
      <c r="D29" s="6"/>
      <c r="E29" s="6">
        <v>2.0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1965831</v>
      </c>
      <c r="C30" s="6" t="s">
        <v>45</v>
      </c>
      <c r="D30" s="6"/>
      <c r="E30" s="6">
        <v>12.0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1965832</v>
      </c>
      <c r="C31" s="6" t="s">
        <v>46</v>
      </c>
      <c r="D31" s="6"/>
      <c r="E31" s="6">
        <v>10.0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1965868</v>
      </c>
      <c r="C32" s="6" t="s">
        <v>47</v>
      </c>
      <c r="D32" s="6"/>
      <c r="E32" s="6">
        <v>10.0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1965869</v>
      </c>
      <c r="C33" s="6" t="s">
        <v>48</v>
      </c>
      <c r="D33" s="6"/>
      <c r="E33" s="6">
        <v>20.0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1965870</v>
      </c>
      <c r="C34" s="6" t="s">
        <v>49</v>
      </c>
      <c r="D34" s="6"/>
      <c r="E34" s="6">
        <v>20.0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1965871</v>
      </c>
      <c r="C35" s="6" t="s">
        <v>50</v>
      </c>
      <c r="D35" s="6"/>
      <c r="E35" s="6">
        <v>50.0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1965872</v>
      </c>
      <c r="C36" s="6" t="s">
        <v>51</v>
      </c>
      <c r="D36" s="6"/>
      <c r="E36" s="6">
        <v>50.0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1965873</v>
      </c>
      <c r="C37" s="6" t="s">
        <v>52</v>
      </c>
      <c r="D37" s="6"/>
      <c r="E37" s="6">
        <v>2.0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1965878</v>
      </c>
      <c r="C38" s="6" t="s">
        <v>53</v>
      </c>
      <c r="D38" s="6"/>
      <c r="E38" s="6">
        <v>96.0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1965879</v>
      </c>
      <c r="C39" s="6" t="s">
        <v>54</v>
      </c>
      <c r="D39" s="6"/>
      <c r="E39" s="6">
        <v>20.0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1965894</v>
      </c>
      <c r="C40" s="6" t="s">
        <v>55</v>
      </c>
      <c r="D40" s="6"/>
      <c r="E40" s="6">
        <v>20.0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1965895</v>
      </c>
      <c r="C41" s="6" t="s">
        <v>56</v>
      </c>
      <c r="D41" s="6"/>
      <c r="E41" s="6">
        <v>20.0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1965896</v>
      </c>
      <c r="C42" s="6" t="s">
        <v>57</v>
      </c>
      <c r="D42" s="6"/>
      <c r="E42" s="6">
        <v>2.0</v>
      </c>
      <c r="F42" s="6" t="s">
        <v>58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1965966</v>
      </c>
      <c r="C43" s="6" t="s">
        <v>59</v>
      </c>
      <c r="D43" s="6" t="s">
        <v>60</v>
      </c>
      <c r="E43" s="6">
        <v>1.0</v>
      </c>
      <c r="F43" s="6" t="s">
        <v>58</v>
      </c>
      <c r="G43" s="14"/>
      <c r="H43" s="13" t="s">
        <v>26</v>
      </c>
      <c r="I43" s="11" t="s">
        <v>27</v>
      </c>
    </row>
    <row r="44" spans="1:27">
      <c r="F44" s="6" t="s">
        <v>61</v>
      </c>
      <c r="G44">
        <f>SUMPRODUCT(E13:E43, G13:G43)</f>
      </c>
    </row>
    <row r="46" spans="1:27">
      <c r="A46" s="3" t="s">
        <v>62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63</v>
      </c>
      <c r="D47" s="5" t="s">
        <v>64</v>
      </c>
      <c r="E47" s="17"/>
      <c r="F47" s="15"/>
    </row>
    <row r="48" spans="1:27">
      <c r="A48" s="1">
        <v>1</v>
      </c>
      <c r="B48" s="1">
        <v>1107405</v>
      </c>
      <c r="C48" s="1" t="s">
        <v>65</v>
      </c>
      <c r="D48" s="16" t="s">
        <v>66</v>
      </c>
      <c r="E48" s="16"/>
    </row>
    <row r="49" spans="1:27">
      <c r="A49" s="1">
        <v>2</v>
      </c>
      <c r="B49" s="1">
        <v>1965966</v>
      </c>
      <c r="C49" s="1" t="s">
        <v>59</v>
      </c>
      <c r="D49" s="16" t="s">
        <v>67</v>
      </c>
      <c r="E49" s="16"/>
    </row>
    <row r="53" spans="1:27">
      <c r="A53" s="3" t="s">
        <v>65</v>
      </c>
      <c r="B53" s="8"/>
      <c r="C53" s="8"/>
      <c r="D53" s="8"/>
      <c r="E53" s="18"/>
      <c r="F53" s="15"/>
    </row>
    <row r="54" spans="1:27">
      <c r="A54" s="10" t="s">
        <v>68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3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3">
      <formula1>"PLN,EUR,"</formula1>
    </dataValidation>
  </dataValidations>
  <hyperlinks>
    <hyperlink ref="D48" r:id="rId_hyperlink_1"/>
    <hyperlink ref="D4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2026-02-20T02:22:49+01:00</dcterms:created>
  <dcterms:modified xsi:type="dcterms:W3CDTF">2026-02-20T02:22:49+01:00</dcterms:modified>
  <dc:title>Untitled Spreadsheet</dc:title>
  <dc:description/>
  <dc:subject/>
  <cp:keywords/>
  <cp:category/>
</cp:coreProperties>
</file>