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<sst xmlns="http://schemas.openxmlformats.org/spreadsheetml/2006/main" uniqueCount="63">
  <si>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</si>
  <si>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</si>
  <si>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</si>
  <si>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Zakup i dostawa środków czystości na potrzeby MDK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</si>
  <si>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</si>
  <si>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</si>
  <si>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</si>
  <si>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</si>
  <si>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</si>
  <si>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</si>
  <si>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</si>
  <si>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</si>
  <si>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</si>
  <si>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</si>
  <si>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</si>
  <si>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</si>
  <si>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 xml:space="preserve">Wszelkie dodatkowe koszta, w tym koszta transportu, pocztowe, kurierskie, logistyczne, związane z przygotowaniem do wysyłki i inne nie wymienione - po stronie wykonawcy. Proszę potwierdzić wpisując "Akceptuję"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</si>
  <si>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</si>
  <si>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</si>
  <si>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</si>
  <si>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</si>
  <si>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</si>
  <si>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</si>
  <si>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</si>
  <si>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SIDOLUX Uniwersalny płyn do mycia podłóg  </t>
  </si>
  <si>
    <t xml:space="preserve">SIDOLUX Uniwersalny płyn do mycia podłóg - zapach cytrynowy, w opakowaniu po 5L </t>
  </si>
  <si>
    <t>szt.</t>
  </si>
  <si>
    <t>23%</t>
  </si>
  <si>
    <t>PLN</t>
  </si>
  <si>
    <t>Płyn do czyszczenia toalet DOMESTOS</t>
  </si>
  <si>
    <t>Płyn do czyszczenia toalet Domestos, zapach cytrynowy, opakowanie po 5l</t>
  </si>
  <si>
    <t>Płyn do mycia naczyń LUDWIK</t>
  </si>
  <si>
    <t>Płyn do mycia naczyń LUDWIK, zapach cytrynowy, w opakowaniu 5000 g</t>
  </si>
  <si>
    <t>Ręcznik ZZ CLIVER 2240 Zielony</t>
  </si>
  <si>
    <t>Ręcznik papierowy, makulaturowy, ZZ CLIVER 2240,  zielony, 1W 4000</t>
  </si>
  <si>
    <t>Wkład do mopa Vileda</t>
  </si>
  <si>
    <t>Wkład do mopa Vileda Ultramax XL, Ultramax XL Turbo, Ultramat XL</t>
  </si>
  <si>
    <t>SIDOLUX Środek do ochrony i nabłyszczania</t>
  </si>
  <si>
    <t xml:space="preserve">SIDOLUX Środek do ochrony i nabłyszczania - pvc, linoleum
pojemność: 5000 ml </t>
  </si>
  <si>
    <t>Żel do prania DER WASCHKONIG Uniwersalny</t>
  </si>
  <si>
    <t xml:space="preserve">Żel do prania DER WASCHKONIG Uniwersalny, opakowanie 3305 ml </t>
  </si>
  <si>
    <t>Zestaw 25 ściereczek z mikrofibry 30x30</t>
  </si>
  <si>
    <t>Zestaw 25 ściereczek z mikrofibry 30x30 [cm]</t>
  </si>
  <si>
    <t>komplet</t>
  </si>
  <si>
    <t xml:space="preserve">Ściereczka domowa KUCHCIK 10 sztuk </t>
  </si>
  <si>
    <t xml:space="preserve">Ściereczka domowa KUCHCIK, opakowanie po 10 sztuk </t>
  </si>
  <si>
    <t>Razem:</t>
  </si>
  <si>
    <t>Załączniki do postępowania</t>
  </si>
  <si>
    <t>Źródło</t>
  </si>
  <si>
    <t>Nazwa załącznika</t>
  </si>
  <si>
    <t>Plyn-do-mycia-podlog-SIDOLUX-Cytryna-5000-ml-etykieta.jpg</t>
  </si>
  <si>
    <t>Plyn-do-mycia-podlog-SIDOLUX-Cytryna-5000-ml-front.jpg</t>
  </si>
  <si>
    <t>i-domestos-professional-zel-do-wc-cytrynowy-5l.webp</t>
  </si>
  <si>
    <t>plyn-do-mycia-naczyn-LUDWIK-Cytryna-5000-ml-etykieta.jpg</t>
  </si>
  <si>
    <t>Plyn-do-mycia-naczyn-LUDWIK-Cytryna-5000-ml-front-1.jpg</t>
  </si>
  <si>
    <t>recznik-zz-cliver-2240-zielony-1w-4000.jpg</t>
  </si>
  <si>
    <t>vileda mop wkład.webp</t>
  </si>
  <si>
    <t>Zel-do-prania-DER-WASCHKONIG-Uniwersalny-3305-ml-etykieta.jpg</t>
  </si>
  <si>
    <t>Zel-do-prania-DER-WASCHKONIG-Uniwersalny-3305-ml-front-new.jpg</t>
  </si>
  <si>
    <t>25-x-Scierki-z-mikrofibry-scierka-sciereczka-30x30.jpeg</t>
  </si>
  <si>
    <t>sciereczka-domowa-kuchcik-10-sztuk-8a12c69e20ce4401b2c2cab28376f9e5-a4027ac9.jpg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</si>
  <si>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</si>
  <si>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złożenia ofert poprzez poniższy formularz elektroniczny.&lt;/strong&gt;&lt;/span&gt;&lt;/p&gt;&lt;br&gt;&lt;p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&lt;strong&gt;74 851 33 30&lt;/strong&gt;&lt;/span&gt;&lt;/p&gt;&lt;p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pre-wrap;"&gt;Rozliczenie płatności nastąpi na podstawie faktury VAT sporządzanej przez dostawcę i płatnej na zasadach określonych w tym postępowaniu.&lt;/span&gt;&lt;/p&gt;&lt;p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pre-wrap;"&gt;&lt;strong&gt;Nabywcą &lt;/strong&gt;na fakturze VAT będzie: &lt;strong&gt;Gmina Miasto Świdnica&lt;/strong&gt;, ul. Armii Krajowej 49, 58-100 Świdnica, NIP 8840024797&lt;/span&gt;&lt;/p&gt;&lt;p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pre-wrap;"&gt;&lt;strong&gt;Odbiorcą &lt;/strong&gt;na fakturze VAT będzie: &lt;strong&gt;Młodzieżowy Dom Kultury&lt;/strong&gt;, ul. Nauczycielska 2, 58-100 Świdnica&lt;/span&gt;&lt;/p&gt;&lt;p&gt;&lt;br&gt;&lt;/p&gt;&lt;p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</si>
</sst>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b059272828406fae32512f35b9a83a.jpg" TargetMode="External"/><Relationship Id="rId_hyperlink_2" Type="http://schemas.openxmlformats.org/officeDocument/2006/relationships/hyperlink" Target="https://platformazakupowa.pl/file/get_new/7c8c7bf3680972c5bbbab8fc4d382478.jpg" TargetMode="External"/><Relationship Id="rId_hyperlink_3" Type="http://schemas.openxmlformats.org/officeDocument/2006/relationships/hyperlink" Target="https://platformazakupowa.pl/file/get_new/5401e8b4df200abbd4f3af708bc55f09.webp" TargetMode="External"/><Relationship Id="rId_hyperlink_4" Type="http://schemas.openxmlformats.org/officeDocument/2006/relationships/hyperlink" Target="https://platformazakupowa.pl/file/get_new/6471ab988a66177c1eb95d0fbdc5e4d4.jpg" TargetMode="External"/><Relationship Id="rId_hyperlink_5" Type="http://schemas.openxmlformats.org/officeDocument/2006/relationships/hyperlink" Target="https://platformazakupowa.pl/file/get_new/5f8c32ca1abf2579e60996cf3692b064.jpg" TargetMode="External"/><Relationship Id="rId_hyperlink_6" Type="http://schemas.openxmlformats.org/officeDocument/2006/relationships/hyperlink" Target="https://platformazakupowa.pl/file/get_new/eab48e50df3ecc09dc523b6ea9e51350.jpg" TargetMode="External"/><Relationship Id="rId_hyperlink_7" Type="http://schemas.openxmlformats.org/officeDocument/2006/relationships/hyperlink" Target="https://platformazakupowa.pl/file/get_new/0d2143cfb361f5d9d06c9d5b7392f8f9.webp" TargetMode="External"/><Relationship Id="rId_hyperlink_8" Type="http://schemas.openxmlformats.org/officeDocument/2006/relationships/hyperlink" Target="https://platformazakupowa.pl/file/get_new/d23f36d1c5a2fca54fbd16f850060f77.jpg" TargetMode="External"/><Relationship Id="rId_hyperlink_9" Type="http://schemas.openxmlformats.org/officeDocument/2006/relationships/hyperlink" Target="https://platformazakupowa.pl/file/get_new/f31bd463a5776464b0c92fae5c5aaffb.jpg" TargetMode="External"/><Relationship Id="rId_hyperlink_10" Type="http://schemas.openxmlformats.org/officeDocument/2006/relationships/hyperlink" Target="https://platformazakupowa.pl/file/get_new/78bb2e020cc2dabc982ef9963ca60230.jpeg" TargetMode="External"/><Relationship Id="rId_hyperlink_11" Type="http://schemas.openxmlformats.org/officeDocument/2006/relationships/hyperlink" Target="https://platformazakupowa.pl/file/get_new/3c0f3bf85bef3c77c77854e48ccc3b4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3603990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3603992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3603993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3603994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1960957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1961008</v>
      </c>
      <c r="C14" s="6" t="s">
        <v>29</v>
      </c>
      <c r="D14" s="6" t="s">
        <v>30</v>
      </c>
      <c r="E14" s="6">
        <v>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1961033</v>
      </c>
      <c r="C15" s="6" t="s">
        <v>31</v>
      </c>
      <c r="D15" s="6" t="s">
        <v>32</v>
      </c>
      <c r="E15" s="6">
        <v>6.0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1961039</v>
      </c>
      <c r="C16" s="6" t="s">
        <v>33</v>
      </c>
      <c r="D16" s="6" t="s">
        <v>34</v>
      </c>
      <c r="E16" s="6">
        <v>10.0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1961074</v>
      </c>
      <c r="C17" s="6" t="s">
        <v>35</v>
      </c>
      <c r="D17" s="6" t="s">
        <v>36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1961111</v>
      </c>
      <c r="C18" s="6" t="s">
        <v>37</v>
      </c>
      <c r="D18" s="6" t="s">
        <v>38</v>
      </c>
      <c r="E18" s="6">
        <v>5.0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1961129</v>
      </c>
      <c r="C19" s="6" t="s">
        <v>39</v>
      </c>
      <c r="D19" s="6" t="s">
        <v>40</v>
      </c>
      <c r="E19" s="6">
        <v>2.0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1961137</v>
      </c>
      <c r="C20" s="6" t="s">
        <v>41</v>
      </c>
      <c r="D20" s="6" t="s">
        <v>42</v>
      </c>
      <c r="E20" s="6">
        <v>2.0</v>
      </c>
      <c r="F20" s="6" t="s">
        <v>43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1961178</v>
      </c>
      <c r="C21" s="6" t="s">
        <v>44</v>
      </c>
      <c r="D21" s="6" t="s">
        <v>45</v>
      </c>
      <c r="E21" s="6">
        <v>10.0</v>
      </c>
      <c r="F21" s="6" t="s">
        <v>26</v>
      </c>
      <c r="G21" s="14"/>
      <c r="H21" s="13" t="s">
        <v>27</v>
      </c>
      <c r="I21" s="11" t="s">
        <v>28</v>
      </c>
    </row>
    <row r="22" spans="1:27">
      <c r="F22" s="6" t="s">
        <v>46</v>
      </c>
      <c r="G22">
        <f>SUMPRODUCT(E13:E21, G13:G21)</f>
      </c>
    </row>
    <row r="24" spans="1:27">
      <c r="A24" s="3" t="s">
        <v>47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48</v>
      </c>
      <c r="D25" s="5" t="s">
        <v>49</v>
      </c>
      <c r="E25" s="17"/>
      <c r="F25" s="15"/>
    </row>
    <row r="26" spans="1:27">
      <c r="A26" s="1">
        <v>1</v>
      </c>
      <c r="B26" s="1">
        <v>1960957</v>
      </c>
      <c r="C26" s="1" t="s">
        <v>24</v>
      </c>
      <c r="D26" s="16" t="s">
        <v>50</v>
      </c>
      <c r="E26" s="16"/>
    </row>
    <row r="27" spans="1:27">
      <c r="A27" s="1">
        <v>2</v>
      </c>
      <c r="B27" s="1">
        <v>1960957</v>
      </c>
      <c r="C27" s="1" t="s">
        <v>24</v>
      </c>
      <c r="D27" s="16" t="s">
        <v>51</v>
      </c>
      <c r="E27" s="16"/>
    </row>
    <row r="28" spans="1:27">
      <c r="A28" s="1">
        <v>3</v>
      </c>
      <c r="B28" s="1">
        <v>1961008</v>
      </c>
      <c r="C28" s="1" t="s">
        <v>29</v>
      </c>
      <c r="D28" s="16" t="s">
        <v>52</v>
      </c>
      <c r="E28" s="16"/>
    </row>
    <row r="29" spans="1:27">
      <c r="A29" s="1">
        <v>4</v>
      </c>
      <c r="B29" s="1">
        <v>1961033</v>
      </c>
      <c r="C29" s="1" t="s">
        <v>31</v>
      </c>
      <c r="D29" s="16" t="s">
        <v>53</v>
      </c>
      <c r="E29" s="16"/>
    </row>
    <row r="30" spans="1:27">
      <c r="A30" s="1">
        <v>5</v>
      </c>
      <c r="B30" s="1">
        <v>1961033</v>
      </c>
      <c r="C30" s="1" t="s">
        <v>31</v>
      </c>
      <c r="D30" s="16" t="s">
        <v>54</v>
      </c>
      <c r="E30" s="16"/>
    </row>
    <row r="31" spans="1:27">
      <c r="A31" s="1">
        <v>6</v>
      </c>
      <c r="B31" s="1">
        <v>1961039</v>
      </c>
      <c r="C31" s="1" t="s">
        <v>33</v>
      </c>
      <c r="D31" s="16" t="s">
        <v>55</v>
      </c>
      <c r="E31" s="16"/>
    </row>
    <row r="32" spans="1:27">
      <c r="A32" s="1">
        <v>7</v>
      </c>
      <c r="B32" s="1">
        <v>1961074</v>
      </c>
      <c r="C32" s="1" t="s">
        <v>35</v>
      </c>
      <c r="D32" s="16" t="s">
        <v>56</v>
      </c>
      <c r="E32" s="16"/>
    </row>
    <row r="33" spans="1:27">
      <c r="A33" s="1">
        <v>8</v>
      </c>
      <c r="B33" s="1">
        <v>1961129</v>
      </c>
      <c r="C33" s="1" t="s">
        <v>39</v>
      </c>
      <c r="D33" s="16" t="s">
        <v>57</v>
      </c>
      <c r="E33" s="16"/>
    </row>
    <row r="34" spans="1:27">
      <c r="A34" s="1">
        <v>9</v>
      </c>
      <c r="B34" s="1">
        <v>1961129</v>
      </c>
      <c r="C34" s="1" t="s">
        <v>39</v>
      </c>
      <c r="D34" s="16" t="s">
        <v>58</v>
      </c>
      <c r="E34" s="16"/>
    </row>
    <row r="35" spans="1:27">
      <c r="A35" s="1">
        <v>10</v>
      </c>
      <c r="B35" s="1">
        <v>1961137</v>
      </c>
      <c r="C35" s="1" t="s">
        <v>41</v>
      </c>
      <c r="D35" s="16" t="s">
        <v>59</v>
      </c>
      <c r="E35" s="16"/>
    </row>
    <row r="36" spans="1:27">
      <c r="A36" s="1">
        <v>11</v>
      </c>
      <c r="B36" s="1">
        <v>1961178</v>
      </c>
      <c r="C36" s="1" t="s">
        <v>44</v>
      </c>
      <c r="D36" s="16" t="s">
        <v>60</v>
      </c>
      <c r="E36" s="16"/>
    </row>
    <row r="40" spans="1:27">
      <c r="A40" s="3" t="s">
        <v>61</v>
      </c>
      <c r="B40" s="8"/>
      <c r="C40" s="8"/>
      <c r="D40" s="8"/>
      <c r="E40" s="18"/>
      <c r="F40" s="15"/>
    </row>
    <row r="41" spans="1:27">
      <c r="A41" s="10" t="s">
        <v>62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2026-03-11T22:22:33+01:00</dcterms:created>
  <dcterms:modified xsi:type="dcterms:W3CDTF">2026-03-11T22:22:33+01:00</dcterms:modified>
  <dc:title>Untitled Spreadsheet</dc:title>
  <dc:description/>
  <dc:subject/>
  <cp:keywords/>
  <cp:category/>
</cp:coreProperties>
</file>