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<sst xmlns="http://schemas.openxmlformats.org/spreadsheetml/2006/main" uniqueCount="54">
  <si>
    <t>ID</t>
  </si>
  <si>
    <t>Oferta na:</t>
  </si>
  <si>
    <t>pl</t>
  </si>
  <si>
    <t>Opracowanie dokumentacji projektowo - kosztorysowej termomodernizacji i przebudowy budynku Centrum Rekreacyjnego OSiR przy ul. Belzackiej w Piotrkowie Trybunalskim</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</si>
  <si>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</si>
  <si>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</si>
  <si>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</si>
  <si>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</si>
  <si>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</si>
  <si>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</si>
  <si>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</si>
  <si>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Zamówienie opcjonalne - pełnienie nadzoru autorskiego</t>
  </si>
  <si>
    <t>Pełnienie nadzoru autorskiego - cena za 1 pobyt</t>
  </si>
  <si>
    <t>Termin realizacji</t>
  </si>
  <si>
    <t>5 miesięcy od dnia podpisania Umowy. Proszę potwierdzić wpisując "Akceptuję"</t>
  </si>
  <si>
    <t>Dodatkowe koszty</t>
  </si>
  <si>
    <t>Wszelkie dodatkowe koszty, w tym koszty transportu, po stronie wykonawcy. Proszę potwierdzić wpisując "Akceptuję"</t>
  </si>
  <si>
    <t>Warunki płatności</t>
  </si>
  <si>
    <t>Przelew 14 dnia od dnia wpływu prawidłowo wystawionej faktury. Proszę potwierdzić wpisując "Akceptuję"</t>
  </si>
  <si>
    <t>Wpis do izby zawodowej</t>
  </si>
  <si>
    <t xml:space="preserve">Należy dołączyć aktualny wpis do właściwej Izby. </t>
  </si>
  <si>
    <t>Potwierdzenie wykonania usługi</t>
  </si>
  <si>
    <t>Poświadczenie wykonania co najmniej dwóch dokumentacji projektowo-kosztorysowych obejmujących przebudowę i termomodernizacje budynków użyteczności publicznej wykonanych w ostatnich trzech latach.</t>
  </si>
  <si>
    <t>Uprawnienia budowlane</t>
  </si>
  <si>
    <t>Należy dołączyć uprawnienia budowlane do projektowania w specjalności instalacyjnej w zakresie sieci, instalacji i urządzeń cieplnych, wentylacyjnych, gazowych, wodociągowych i kanalizacyjnych oraz uprawnienia budowlane do projektowania w specjalności drogowej</t>
  </si>
  <si>
    <t>Oświadczenia</t>
  </si>
  <si>
    <t>Zamawiający wymaga załączenia podpisanego oświadczenia.</t>
  </si>
  <si>
    <t>NAZWA TOWARU / USŁUGI</t>
  </si>
  <si>
    <t>OPIS</t>
  </si>
  <si>
    <t>ILOŚĆ</t>
  </si>
  <si>
    <t>JM</t>
  </si>
  <si>
    <t>Cena/JM</t>
  </si>
  <si>
    <t>VAT</t>
  </si>
  <si>
    <t>WALUTA</t>
  </si>
  <si>
    <t>Zamówienie podstawowe</t>
  </si>
  <si>
    <t xml:space="preserve">wykonanie kompleksowej dokumentacji projektowo-kosztorysowej termomodernizacji i przebudowy budynku Centrum Rekreacyjnego OSiR przy ul. Belzackiej w Piotrkowie Trybunalskim </t>
  </si>
  <si>
    <t>kpl.</t>
  </si>
  <si>
    <t>23%</t>
  </si>
  <si>
    <t>PLN</t>
  </si>
  <si>
    <t>Zamówienie opcjonalne</t>
  </si>
  <si>
    <t>Pełnienie nadzoru autorskiego</t>
  </si>
  <si>
    <t>usługa</t>
  </si>
  <si>
    <t>Razem:</t>
  </si>
  <si>
    <t>Załączniki do postępowania</t>
  </si>
  <si>
    <t>Źródło</t>
  </si>
  <si>
    <t>Nazwa załącznika</t>
  </si>
  <si>
    <t>Warunki postępowania</t>
  </si>
  <si>
    <t>mapa OSiR.png</t>
  </si>
  <si>
    <t>Załącznik 4- Wykaz osób.docx</t>
  </si>
  <si>
    <t>Zał.1 - Informacja dotycząca przetwarzania danych.pdf</t>
  </si>
  <si>
    <t>Zał. 2- oświadczenia OSiR.docx</t>
  </si>
  <si>
    <t>Zał.3 - oświadczenie o zgodzie na przetwarzanie danych OSiR.doc</t>
  </si>
  <si>
    <t>Projekt umowy OSiR92).pdf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</si>
  <si>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Zamawiającego.&lt;/span&gt;&lt;/p&gt;&lt;p&gt;&lt;br&gt;&lt;/p&gt;&lt;p&gt;1.&lt;span style="white-space:pre"&gt;	&lt;/span&gt;Przedmiotem zamówienia jest wykonanie kompleksowej dokumentacji projektowo-kosztorysowej termomodernizacji i przebudowy budynku Centrum Rekreacyjnego OSiR przy ul. Belzackiej w Piotrkowie Trybunalskim&amp;nbsp;&lt;/p&gt;&lt;p&gt;&lt;br&gt;&lt;/p&gt;&lt;p&gt;2.&lt;span style="white-space:pre"&gt;	&lt;/span&gt;Przedmiot zamówienia obejmuje wykonanie:&lt;/p&gt;&lt;p&gt;1)&lt;span style="white-space:pre"&gt;	&lt;/span&gt;audytu energetycznego, oświetleniowego opracowanego na podstawie obowiązujących norm i przepisów (3 egz. w formie papierowego oryginału + 1 egz.&lt;/p&gt;&lt;p&gt;w formie cyfrowej do odczytu .PDF),&lt;/p&gt;&lt;p&gt;2)&lt;span style="white-space:pre"&gt;	&lt;/span&gt;orzeczenia mykologiczno - budowlanego dotyczącego ścian zewnętrznych, ścian fundamentowych i piwnicznych budynku (3 egz. w formie papierowego oryginału + 1 egz. w formie cyfrowej do odczytu .PDF),&lt;/p&gt;&lt;p&gt;3)&lt;span style="white-space:pre"&gt;	&lt;/span&gt;ekspertyzy technicznej stanu ochrony przeciwpożarowej budynku, dostosowującej budynek do aktualnych przepisów p.poż., uzgodnionej w PSP w Piotrkowie Trybunalskim (3 egz. w formie papierowego oryginału + 1 egz. w formie cyfrowej do odczytu .PDF),&lt;/p&gt;&lt;p&gt;4)&lt;span style="white-space:pre"&gt;	&lt;/span&gt;inwentaryzacji architektoniczno-budowlanej budynku wraz z zapleczem sanitarno-technicznym (3 egz. w formie papierowego oryginału + 1 egz. w formie cyfrowej do odczytu .PDF),&lt;/p&gt;&lt;p&gt;5)&lt;span style="white-space:pre"&gt;	&lt;/span&gt;oceny stanu technicznego budynku przedszkola weryfikującej zakres prac – ze szczególnym uwzględnieniem elewacji i dachów wraz z możliwością przystosowania placówki dla osób niepełnosprawnych (3 egz. w formie papierowego oryginału + 1 egz. w formie cyfrowej do odczytu .PDF),&lt;/p&gt;&lt;p&gt;6)&lt;span style="white-space:pre"&gt;	&lt;/span&gt;ekspertyzy technicznej nośności i grubości tynków uwzględniającej możliwość wykonania nowych instalacji elektrycznych wtynkowych (3 egz. w formie papierowego oryginału + 1 egz.&amp;nbsp; w formie cyfrowej do odczytu .PDF),&lt;/p&gt;&lt;p&gt;7)&lt;span style="white-space:pre"&gt;	&lt;/span&gt;wizualizacji - minimum po 4 ujęcia zewnętrzne dla wszystkich ścian budynku przedszkola (3 egz. w formie papierowego oryginału + 1 egz. w formie cyfrowej . PDF),&lt;/p&gt;&lt;p&gt;8)&lt;span style="white-space:pre"&gt;	&lt;/span&gt;mapy do celów projektowych (matrycy) opracowanego przez Pracownię Geodezyjną&amp;nbsp; (2 egz. w formie papierowego oryginału+ 1 egz. w formie cyfrowej . PDF),&lt;/p&gt;&lt;p&gt;9)&lt;span style="white-space:pre"&gt;	&lt;/span&gt;ewentualnych uzgodnień i niezbędnych warunków technicznych z gestorami sieci koniecznych do wykonania przedmiotowego zadania,&amp;nbsp;&lt;/p&gt;&lt;p&gt;10)&lt;span style="white-space:pre"&gt;	&lt;/span&gt;inwentaryzacji przyrodniczej, inwentaryzacji ornitologiczno- chiropterologicznej których konieczność wykonania ujawni się w fazie projektowania w zakresie niezbędnym dla uzyskania ewentualnych decyzji administracyjnych (3 egz. w formie papierowego oryginału + 1 egz. w formie cyfrowej do odczytu .PDF),&amp;nbsp;&lt;/p&gt;&lt;p&gt;11)&lt;span style="white-space:pre"&gt;	&lt;/span&gt;wielobranżowego projektu budowlanego wraz z kompletem opinii uzgodnień i sprawdzeń rozwiązań projektowych w zakresie wynikającym z przepisów (3 egz. w formie papierowego oryginału + 1 egz. w formie cyfrowej do odczytu .PDF),&lt;/p&gt;&lt;p&gt;12)&lt;span style="white-space:pre"&gt;	&lt;/span&gt;wielobranżowego projektu wykonawczego dla każdej z branż (3 egz. w formie papierowego oryginału + 1 egz. w formie cyfrowej do odczytu .PDF),&lt;/p&gt;&lt;p&gt;13)&lt;span style="white-space:pre"&gt;	&lt;/span&gt;przedmiarów robót budowlanych i kosztorysów inwestorskich poszczególnych branż&amp;nbsp; (2 egz. w formie papierowego oryginału + 1 egz. w formie cyfrowej do odczytu .PDF oraz w wersji ath),&lt;/p&gt;&lt;p&gt;14)&lt;span style="white-space:pre"&gt;	&lt;/span&gt;specyfikacji technicznych wykonania i odbioru robót budowlanych ze szczegółowym opisem projektowanych materiałów budowlanych dla poszczególnych branż wraz z podaniem kryteriów równoważności zastosowanych wyrobów budowlanych (3 egz. w formie papierowego oryginału + 1 egz. w formie cyfrowej do odczytu .PDF),&lt;/p&gt;&lt;p&gt;15)&lt;span style="white-space:pre"&gt;	&lt;/span&gt;informacji planu bezpieczeństwa i ochrony zdrowia&amp;nbsp; (3 egz. w formie papierowego oryginału + 1 egz. w formie cyfrowej do odczytu .PDF),&lt;/p&gt;&lt;p&gt;16)&lt;span style="white-space:pre"&gt;	&lt;/span&gt;projektów rozwiązań kolizji, w przypadku ich wystąpienia (3 egz. w formie papierowego oryginału + 1 egz. w formie cyfrowej do odczytu .PDF),&lt;/p&gt;&lt;p&gt;17)&lt;span style="white-space:pre"&gt;	&lt;/span&gt;przygotowanie dokumentów i uzgodnień niezbędnych do uzyskania przez Wykonawcę stosownych decyzji administracyjnych i ich uzyskanie w tym m.in. decyzji o warunkach zabudowy i zagospodarowania terenu lub decyzji o lokalizacji inwestycji celu publicznego, pozwolenia na budowę, zgody na realizację przedmiotowego przedsięwzięcia inwestycyjnego&amp;nbsp; (3 egz. w formie papierowego oryginału + 1 egz. w formie cyfrowej do odczytu .PDF),&lt;/p&gt;&lt;p&gt;18)&lt;span style="white-space:pre"&gt;	&lt;/span&gt;kompletnej dokumentacji projektowej i złożenie do odpowiedniego organu architektoniczno- budowlanego po uzyskaniu akceptacji przez Zamawiającego w celu uzyskania decyzji pozwolenia na budowę lub zgłoszenia robót niewymagających pozwolenia na budowę,&lt;/p&gt;&lt;p&gt;19)&lt;span style="white-space:pre"&gt;	&lt;/span&gt;projektu instrukcji obsługi i użytkowania nowych urządzeń, stanowiących podstawę prawidłowej eksploatacji obiektu (3 egz. w formie papierowego oryginału + 1 egz. w formie cyfrowej .PDF).&lt;/p&gt;&lt;p&gt;&lt;br&gt;&lt;/p&gt;&lt;p&gt;Przedmiot zamówienia obejmuje również wykonanie innych opracowań, których konieczność wykonania ujawni się w fazie projektowania, niezbędnych do prawidłowego wykonania dokumentacji projektowo- kosztorysowej oraz do prawidłowego w oparciu o ww. dokumentację wykonania i odbioru robót budowlanych i uzyskania pozwolenia na użytkowanie (3 egz. w formie papierowego oryginału + 1 egz. w formie cyfrowej.&lt;/p&gt;&lt;p&gt;&lt;br&gt;&lt;/p&gt;&lt;p&gt;3. W ramach zamówienia Wykonawca zobowiązany jest do:&lt;/p&gt;&lt;p&gt;&amp;nbsp;a) uzyskania niezbędnych dla potrzeb zamówienia warunków technicznych - jeśli będzie taka potrzeba,&amp;nbsp;&lt;/p&gt;&lt;p&gt;b) wykonania mapy do celów projektowych z dokonaniem kontroli usytuowania istniejących sieci podziemnych uzbrojenia terenu poprzez pomiar wszystkich elementów naziemnych sieci, z uwzględnieniem nasadzeń itp., a także wypisów z rejestru gruntów działek, które będą podstawą opracowania dokumentacji,&amp;nbsp;&lt;/p&gt;&lt;p&gt;c) uzyskania opinii przyrodniczych w przypadku konieczności ich wykonania,&amp;nbsp;&lt;/p&gt;&lt;p&gt;d) pozyskania w imieniu Zamawiającego decyzji o pozwoleniu na budowę/ zgłoszenia robót dla przedmiotowej inwestycji,&amp;nbsp;&lt;/p&gt;&lt;p&gt;e) przygotowania materiałów do wniosku o zgodę na odstępstwo od przepisów techniczno-budowlanych w przypadku konieczności.&amp;nbsp;&lt;/p&gt;&lt;p&gt;f) uzyskania wszelkich dokumentów, opinii, uzgodnień, zgód, decyzji, zezwoleń i sprawdzeń zastosowanych rozwiązań projektowych w zakresie wynikającym z obowiązujących przepisów, niezbędnych do prawidłowego wykonania prac projektowych,&amp;nbsp;&lt;/p&gt;&lt;p&gt;g) dwukrotnej aktualizacji każdego z opracowanych kosztorysów inwestorskich w ramach wynagrodzenia ryczałtowego. Aktualizacja kosztorysów dokonana zostanie na pisemne zgłoszenie Zamawiającego w przypadku, gdy Zamawiający będzie rozpoczynał postępowanie o udzielenie zamówienia na roboty budowlane po upływie 6 miesięcy od daty ustalenia przez Wykonawcę wartości zamówienia lub wystąpienia okoliczności mających wpływ na dokonane ustalenia szacowania wartości zamówienia,&amp;nbsp;&lt;/p&gt;&lt;p&gt;h) wykonania zadania realizowanego na podstawie wykonanego projektu, Wykonawca na zgłoszenie Zamawiającego zobowiązany jest do udziału w pracach w komisji przetargowej w charakterze biegłego, udzielania niezwłocznie odpowiedzi na pytania Wykonawców dotyczące projektu, nie później jednak niż w terminie 48 godzin od przekazania treści zapytań oraz do uzupełniania braków w projekcie i w przedmiarach robót, bez dodatkowego wynagrodzenia,&amp;nbsp;&lt;/p&gt;&lt;p&gt;i) pełnienia nadzoru autorskiego w okresie realizacji inwestycji, wg zamówienia opcjonalnego,&amp;nbsp;&lt;/p&gt;&lt;p&gt;j) wykonania innych opracowań, których konieczność wykonania ujawni się w fazie projektowania, niezbędnych do prawidłowego wykonania, niezbędnych do prawidłowego wykonania dokumentacji projektowo- kosztorysowej oraz do prawidłowego w oparciu o ww. dokumentację wykonania i odbioru robót budowlanych i uzyskania pozwolenia na użytkowanie,&amp;nbsp;&lt;/p&gt;&lt;p&gt;k) uzgodnienia trasy wszystkich sieci, zewnętrznych instalacji/przyłączy na Naradach Koordynacyjnych,&amp;nbsp;&lt;/p&gt;&lt;p&gt;l) uzgodnienia z przedstawicielami Zamawiającego i Użytkownika poszczególnych projektów.&lt;/p&gt;&lt;p&gt;&lt;br&gt;&lt;/p&gt;&lt;p&gt;4. Przedmiot zamówienia powinien być:&amp;nbsp;&lt;/p&gt;&lt;p&gt;1) Zgodny z obowiązującymi przepisami w tym m.in.:&amp;nbsp;&lt;/p&gt;&lt;p&gt;a) Ustawy z dnia 7 lipca 1994r. Prawo budowlane;&amp;nbsp;&lt;/p&gt;&lt;p&gt;b) Rozporządzenia Ministra Infrastruktury z dnia 08.04.2019r. w sprawie warunków technicznych, jakim powinny odpowiadać budynki i ich usytuowanie;&amp;nbsp;&lt;/p&gt;&lt;p&gt;c) Rozporządzenia Ministra Rozwoju w sprawie szczegółowego zakresu i formy projektu budowlanego z dnia 11 września 2020r.;&amp;nbsp;&lt;/p&gt;&lt;p&gt;d) Rozporządzenia Ministra Rozwoju i Technologii z dnia 20 grudnia 2021 r. w sprawie określenia metod i podstaw sporządzania kosztorysu inwestorskiego, obliczania planowanych kosztów prac projektowych oraz planowanych kosztów robót budowlanych określonych w programie funkcjonalno-użytkowym;&amp;nbsp;&lt;/p&gt;&lt;p&gt;e) Rozporządzenia Ministra Rozwoju i Technologii z dnia 20 grudnia 2021 r. w sprawie szczegółowego zakresu i formy dokumentacji projektowej, specyfikacji technicznych wykonania i odbioru robót budowlanych oraz programu funkcjonalno-użytkowego&amp;nbsp;&lt;/p&gt;&lt;p&gt;f) Ustawy z dnia 16 kwietnia 2004 roku o ochronie przyrody,&amp;nbsp;&lt;/p&gt;&lt;p&gt;g) Rozporządzenia Ministra Infrastruktury i Rozwoju z dnia 27 lutego 2015 r. w sprawie metodologii wyznaczania charakterystyki energetycznej budynku lub części budynku oraz Świadectw charakterystyki energetycznej.&amp;nbsp;&lt;/p&gt;&lt;p&gt;2) Wykonany z uwzględnieniem wytycznych użytkownika obiektu (Dyrektora OSiR) poddanych ocenie ich zasadności przez Zamawiającego.&amp;nbsp;&lt;/p&gt;&lt;p&gt;3) Zaakceptowany przez Zamawiającego i użytkownika obiektu na etapie opracowywania projektu budowlanego i wykonawczego, tj. w zakresie zaproponowanych rozwiązań projektowych.&amp;nbsp;&lt;/p&gt;&lt;p&gt;4) Złożony w formie papierowej i elektronicznej wraz z oświadczeniem o:&amp;nbsp;&lt;/p&gt;&lt;p&gt;- sporządzeniu projektu budowlanego, zgodnie z obowiązującymi przepisami oraz zasadami wiedzy technicznej, obowiązującymi na dzień przekazania dokumentacji,&amp;nbsp;&lt;/p&gt;&lt;p&gt;- kompletności dostarczonych prac projektowych z punku widzenia celu jakiemu mają służyć,&amp;nbsp;&lt;/p&gt;&lt;p&gt;- możliwości zastosowania materiałów i urządzeń innych niż wskazane w dokumentacji projektowej pod warunkiem zachowania parametrów technicznych i jakościowych nie gorszych niż wskazane w tej dokumentacji.&amp;nbsp;&lt;/p&gt;&lt;p&gt;UWAGA: Zamawiający zastrzega konieczność dostosowania dokumentacji technicznej/projektowej do przepisów obowiązujących na dzień przyjęcia dokumentacji przez Zamawiającego.&lt;/p&gt;&lt;p&gt;5. Wytyczne do opracowania dokumentacji projektowej&amp;nbsp; przedmiotowej inwestycji:&amp;nbsp;&lt;/p&gt;&lt;p&gt;1) Branża architektoniczna:&amp;nbsp;&lt;/p&gt;&lt;p&gt;a)&lt;span style="white-space:pre"&gt;	&lt;/span&gt;wymiana stolarki okiennej, wykonanie nawietrzaków w oknach, okna w części bezpieczne (tam gdzie kraty i przy pomieszczeniach wrażliwych),&lt;/p&gt;&lt;p&gt;b)&lt;span style="white-space:pre"&gt;	&lt;/span&gt;wymiana stolarki drzwiowej (dostosować do obowiązujących przepisów- według założeń wynikających z audytu energetycznego i ekspertyzy technicznej bezpieczeństwa przeciwpożarowego),&lt;/p&gt;&lt;p&gt;c)&lt;span style="white-space:pre"&gt;	&lt;/span&gt;wymiana obróbek blacharskich, rynien i rur spustowych,&lt;/p&gt;&lt;p&gt;d)&lt;span style="white-space:pre"&gt;	&lt;/span&gt;ocieplenie ścian zewnętrznych (elewacji) budynku- według założeń wynikających&amp;nbsp; z audytu energetycznego, z przeprowadzeniem kompleksowych robót naprawczych ścian (uzupełnienie ubytków, zszycie rys na elewacjach, usunięcie zniszczonego i odpadającego tynku zewnętrznego),&lt;/p&gt;&lt;p&gt;e)&lt;span style="white-space:pre"&gt;	&lt;/span&gt;docieplenie ścian zewnętrznych piwnic budynku oraz ścian fundamentowych wraz z wykonaniem izolacji przeciwwodnej ścian fundamentowych,&lt;/p&gt;&lt;p&gt;f)&lt;span style="white-space:pre"&gt;	&lt;/span&gt;przebudowa kominów, wymiana tynku, obróbek blacharskich, wymiana rur wywiewnych kanalizacji sanitarnej i usytuowanie ich powyżej wylotów kominów,&lt;/p&gt;&lt;p&gt;g)&lt;span style="white-space:pre"&gt;	&lt;/span&gt;roboty wykończeniowe w zakresie wynikającym z przeprowadzonych prac termomodernizacyjnych (w tym m.in. naprawy, kompleksowe malowanie ścian i sufitów po wymianie przewodów elektrycznych, instalacji c.o. i grzejników,)&lt;/p&gt;&lt;p&gt;h)&lt;span style="white-space:pre"&gt;	&lt;/span&gt;remont toalet,&lt;/p&gt;&lt;p&gt;i)&lt;span style="white-space:pre"&gt;	&lt;/span&gt;roboty związane z dostosowaniem budynku i jego instalacji do aktualnych przepisów p.poż.,&lt;/p&gt;&lt;p&gt;j)&lt;span style="white-space:pre"&gt;	&lt;/span&gt;rozbiórka schodów wejściowych kolidujących z wykonaniem izolacji ścian&amp;nbsp; &amp;nbsp; &amp;nbsp; &amp;nbsp; &amp;nbsp; &amp;nbsp; &amp;nbsp;fundamentowych z ich odtworzeniem/przebudową,&lt;/p&gt;&lt;p&gt;k)&lt;span style="white-space:pre"&gt;	&lt;/span&gt;izolacja pionowa i pozioma ścian (iniekcja krystaliczna) wewnętrznych&amp;nbsp; i zewnętrznych (według potrzeby),&lt;/p&gt;&lt;p&gt;l)&lt;span style="white-space:pre"&gt;	&lt;/span&gt;wykonanie nowych opasek budynku, zagospodarowanie terenu wokół budynku,&lt;/p&gt;&lt;p&gt;m)&lt;span style="white-space:pre"&gt;	&lt;/span&gt;wymiana pokrycia dachowego z ociepleniem,&lt;/p&gt;&lt;p&gt;n)&lt;span style="white-space:pre"&gt;	&lt;/span&gt;wycinka lub przycięcie drzew kolidujących z elewacjami,&lt;/p&gt;&lt;p&gt;o)&lt;span style="white-space:pre"&gt;	&lt;/span&gt;likwidacja okratowania okien, w zamian montaż okien wzmocnionych,&lt;/p&gt;&lt;p&gt;p)&lt;span style="white-space:pre"&gt;	&lt;/span&gt;wykonanie podjazdu/pochylni dla niepełnosprawnych, remont schodów frontowych, pozostałych schodów wejściowych do budynku oraz wewnątrz budynku,&lt;/p&gt;&lt;p&gt;q)&lt;span style="white-space:pre"&gt;	&lt;/span&gt;wymiana podłóg w salach i korytarzach,&lt;/p&gt;&lt;p&gt;r)&lt;span style="white-space:pre"&gt;	&lt;/span&gt;remont sali gimnastycznej (wymiana podłogi, kompleksowa wymiana instalacji elektrycznej w tym oświetlenia, dostosowanie ogrzewania do powierzchni sali, osuszenie zawilgoconych i zgrzybiałych ścian),&lt;/p&gt;&lt;p&gt;s)&lt;span style="white-space:pre"&gt;	&lt;/span&gt;remont pomieszczeń piwnicznych, osuszanie ścian,&lt;/p&gt;&lt;p&gt;t)&lt;span style="white-space:pre"&gt;	&lt;/span&gt;wymiana drzwi wewnętrznych wg potrzeb,&lt;/p&gt;&lt;p&gt;u)&lt;span style="white-space:pre"&gt;	&lt;/span&gt;wymiana wykładziny PCV na korytarzach (wg. potrzeb),&lt;/p&gt;&lt;p&gt;v)&lt;span style="white-space:pre"&gt;	&lt;/span&gt;inne prace nie ujęte powyżej, wynikające z inwentaryzacji/oceny stanu technicznego budynku w zakresie niezbędnym do przeprowadzenia planowanej termomodernizacji audyt energetyczny, oświetleniowego,&lt;/p&gt;&lt;p&gt;w)&lt;span style="white-space:pre"&gt;	&lt;/span&gt;orzeczenie mykologiczno-budowlane dotyczące ścian zewnętrznych, ścian fundamentowych i piwnicznych budynku (badania wilgotnościowe, mikologiczne),&lt;/p&gt;&lt;p&gt;x)&lt;span style="white-space:pre"&gt;	&lt;/span&gt;ekspertyza techniczna stanu ochrony przeciwpożarowej budynku głównego i sali sportowej,&lt;/p&gt;&lt;p&gt;y)&lt;span style="white-space:pre"&gt;	&lt;/span&gt;inwentaryzacja architektoniczno-budowlana budynku głównego i sali sportowej,&lt;/p&gt;&lt;p&gt;z)&lt;span style="white-space:pre"&gt;	&lt;/span&gt;ocena stanu technicznego budynku głównego oraz sali sportowej weryfikującej,&amp;nbsp;&lt;/p&gt;&lt;p&gt;aa)&lt;span style="white-space:pre"&gt;	&lt;/span&gt; przystosowanie placówki dla osób niepełnosprawnych,&amp;nbsp;&lt;/p&gt;&lt;p&gt;bb)&lt;span style="white-space:pre"&gt;	&lt;/span&gt;ekspertyza technicznej nośności i grubości tynków uwzględniającej możliwość wykonania nowych instalacji elektrycznych wtynkowych, podanie grubości tynków,&lt;/p&gt;&lt;p&gt;cc)&lt;span style="white-space:pre"&gt;	&lt;/span&gt;inwentaryzacja przyrodnicza, inwentaryzacji ornitologiczno- chiropterologicznej których konieczność wykonania ujawni się w fazie projektowania&amp;nbsp; i uzyskanie decyzji administracyjnej.&lt;/p&gt;&lt;p&gt;2) Branża elektryczna:&amp;nbsp;&lt;/p&gt;&lt;p&gt;Zasilanie:&amp;nbsp;&lt;/p&gt;&lt;p&gt;a)&lt;span style="white-space:pre"&gt;	&lt;/span&gt;wymiana Rozdzielni Głównej i wszystkich rozdzielni piętrowych.&amp;nbsp;&lt;/p&gt;&lt;p&gt;&lt;br&gt;&lt;/p&gt;&lt;p&gt;Instalacje wewnętrzne:&amp;nbsp;&lt;/p&gt;&lt;p&gt;b)&lt;span style="white-space:pre"&gt;	&lt;/span&gt;wymiana instalacji oświetlenia wewnątrz budynku – przewody miedziane, bezhalogenowe, instalacja podtynkowa, oprawy energooszczędne w technologii LED,&amp;nbsp;&lt;/p&gt;&lt;p&gt;c)&lt;span style="white-space:pre"&gt;	&lt;/span&gt;wymiana instalacji siły i gniazd wtykowych – przewody miedziane, bezhalogenowe, instalacja podtynkowa z dostosowaniem ilości gniazd i ich lokalizacji do potrzeb użytkownika,&amp;nbsp;&lt;/p&gt;&lt;p&gt;d)&lt;span style="white-space:pre"&gt;	&lt;/span&gt;instalacja odgromowa i uziemiająca – w całości do wymiany z dostosowaniem do aktualnej normy. Przewody odprowadzające i uziemiające ułożone w warstwie docieplenia ścian.&amp;nbsp;&lt;/p&gt;&lt;p&gt;e)&lt;span style="white-space:pre"&gt;	&lt;/span&gt;wszystkie wymiany instalacji, ich elementów oraz urządzeń z uwzględnieniem i dostosowaniem do aktualnie obowiązujących norm i przepisów PBUE&amp;nbsp;&lt;/p&gt;&lt;p&gt;&lt;br&gt;&lt;/p&gt;&lt;p&gt;Instalacje zewnętrzne:&amp;nbsp;&lt;/p&gt;&lt;p&gt;f)&lt;span style="white-space:pre"&gt;	&lt;/span&gt;instalacja fotowoltaiczna – wykonanie instalacji na dachu budynku. Włączenie w układ zasilania budynku z uzyskaniem warunków i uzgodnieniami z PGE Dystrybucja. Moc instalacji wartości mocy przyłączeniowej budynku, ale nie większa niż 49kW.&amp;nbsp;&lt;/p&gt;&lt;p&gt;g)&lt;span style="white-space:pre"&gt;	&lt;/span&gt;inne prace nieujęte powyżej, wynikające z inwentaryzacji/oceny stanu technicznego budynku w zakresie niezbędnym do przeprowadzenia planowanej termomodernizacji.&amp;nbsp;&lt;/p&gt;&lt;p&gt;3) Branża sanitarna:&amp;nbsp;&lt;/p&gt;&lt;p&gt;a)&lt;span style="white-space:pre"&gt;	&lt;/span&gt;wykonanie wewnętrznej instalacji c.o. (wraz z dostosowaniem i połączeniem z nowym węzłem c.o.) obejmująca całkowity demontaż instalacji c.o., wykonanie nowej instalacji c.o.- montaż nowych grzejników, zaworów termoregulacyjnych przy grzejnikach i na instalacji; wydzielenie osobnych sekcji c.o., które umożliwiają oddzielne sterowanie piętrami, salami zajęć,&amp;nbsp;&lt;/p&gt;&lt;p&gt;b)&lt;span style="white-space:pre"&gt;	&lt;/span&gt;zwiększenie udziału automatyki poprzez instalację urządzeń do zdalnego monitoringu regulatorów parametrów grzewczych,&amp;nbsp;&lt;/p&gt;&lt;p&gt;c)&lt;span style="white-space:pre"&gt;	&lt;/span&gt;wymiana węzła c.o.,&amp;nbsp;&lt;/p&gt;&lt;p&gt;d)&lt;span style="white-space:pre"&gt;	&lt;/span&gt;wykonanie wewnętrznej instalacji wody zimnej, ciepłej wody użytkowej i cyrkulacji (zgodnie z oceną stanu technicznego),&amp;nbsp;&lt;/p&gt;&lt;p&gt;e)&lt;span style="white-space:pre"&gt;	&lt;/span&gt;przeliczenie zapotrzebowania zasilania obiektu w zimną wodę z rozdziałem na cele socjalno-bytowe i p.poż.,&amp;nbsp;&lt;/p&gt;&lt;p&gt;f)&lt;span style="white-space:pre"&gt;	&lt;/span&gt;wymiana wewnętrznej instalacji kanalizacji sanitarnej,&amp;nbsp;&lt;/p&gt;&lt;p&gt;g)&lt;span style="white-space:pre"&gt;	&lt;/span&gt;sprawdzenie drożności kanalizacji sanitarnej i deszczowej (inspekcja kamerą) - uwzględnienie ewentualnej przebudowy zewnętrznej kanalizacji sanitarnej i deszczowej,&amp;nbsp;&lt;/p&gt;&lt;p&gt;h)&lt;span style="white-space:pre"&gt;	&lt;/span&gt;przebudowa przykanalików deszczowych rur spustowych,&amp;nbsp;&lt;/p&gt;&lt;p&gt;i)&lt;span style="white-space:pre"&gt;	&lt;/span&gt;wykonanie drenażu opaskowego z wpięciem do istniejącej kanalizacji deszczowej,&amp;nbsp;&lt;/p&gt;&lt;p&gt;j)&lt;span style="white-space:pre"&gt;	&lt;/span&gt;wykonanie instalacji wentylacyjnej mechanicznej w pomieszczeniach sanitarnych, kuchni oraz rozwiązanie wentylacji w salach według założeń wynikających z audytu energetycznego, wykonanie instalacji wentylacji mechanicznej nawiewno - wywiewnej w sali gimnastycznej, wymiana kratek wentylacyjnych w pomieszczeniach,&amp;nbsp;&lt;/p&gt;&lt;p&gt;k)&lt;span style="white-space:pre"&gt;	&lt;/span&gt;sprawdzenie efektywności wentylacji grawitacyjnej w całym obiekcie, w przypadku, gdy wentylacja będzie nieskuteczna należy zaprojektować jej usprawnienie,&amp;nbsp;&lt;/p&gt;&lt;p&gt;l)&lt;span style="white-space:pre"&gt;	&lt;/span&gt;inne prace nieujęte powyżej, wynikające z inwentaryzacji/oceny stanu technicznego budynku w zakresie niezbędnym do przeprowadzenia planowanej termomodernizacji.&lt;/p&gt;&lt;p&gt;4) W przypadku niemożności dostosowania pomieszczeń do warunków technicznych i przepisów sanitarnych - uzyskanie stosownych odstępstw, w tym architektoniczno-budowlanych, sanitarnych, bhp, itp.&amp;nbsp;&lt;/p&gt;&lt;p&gt;5) Poszczególne projekty branżowe winny być uzgodnione z przedstawicielami Zamawiającego i Użytkownika.&amp;nbsp;&lt;/p&gt;&lt;p&gt;6) Trasy wszystkich sieci, zewnętrznych instalacji oraz przyłączy należy uzgodnić na Naradach Koordynacyjnych.&amp;nbsp;&lt;/p&gt;&lt;p&gt;7) Dokumentację projektową należy wykonać z uwzględnieniem: wskazań audytu energetycznego oraz danych wyjściowych do projektowania inwestycji, istotnych/ dodatkowych wskazówek Zamawiającego i użytkownika obiektu.&amp;nbsp;&lt;/p&gt;&lt;p&gt;8) Zamawiający zamierza ubiegać się o dofinansowanie zewnętrzne, stąd konieczne będzie odpowiednie przygotowanie dokumentacji projektowej, w tym przedmiarów robót budowlanych i kosztorys inwestorski w układzie obejmującym odrębnie roboty termomodernizacyjne oraz pozostałe roboty z zakresu modernizacji infrastruktury wewnętrznej i zewnętrznej budynku z podziałem na:&amp;nbsp;&lt;/p&gt;&lt;p&gt;a) koszty kwalifikowane (do dofinansowania) – m.in. docieplenie: ścian zewnętrznych, fundamentowych, stropodachu, wymiana: okien, parapetów, rynien i rur spustowych, drzwi zewnętrznych, instalacji c.o., klimatyzacji, ciepłej wody i cyrkulacji; modernizacja: wentylacji, oświetlenia (energooszczędne) oraz instalacje zasilające urządzenia klimatyzacji i wentylacji,&amp;nbsp;&lt;/p&gt;&lt;p&gt;b) koszty niekwalifikowane – m.in. roboty wewnętrzne ogólnobudowlane, wymiana drzwi wewnętrznych, podłóg, remont wc, tynki wewnętrzne, wymiana wewnętrznej instalacji: zimnej wody, kanalizacji sanitarnej i deszczowej, elektrycznej.&amp;nbsp;&amp;nbsp;&lt;/p&gt;&lt;p&gt;9) Dokumentacja projektowa powinna uwzględnić zalecenia i wytyczne wynikające z: opracowanej inwentaryzacji ornitologicznej i chiropterologicznej, decyzji Regionalnego Dyrektora Ochrony Środowiska, orzeczenia mykologiczno- budowlanego, oceny stanu technicznego budynku, jego instalacji i urządzeń (zwłaszcza w zakresie przepisów p.poż.). Wykonawca zobowiązany jest do ścisłej współpracy z przyrodnikami w celu skoordynowania prac projektowych.&amp;nbsp;&lt;/p&gt;&lt;p&gt;10) Projektant zobowiązany jest do pełnienia nadzoru autorskiego przez okres realizacji robót budowlanych (do 10 pobytów).&amp;nbsp;&lt;/p&gt;&lt;p&gt;11) Forma elektroniczna i papierowa sporządzonej dokumentacji muszą być jednakowe. Brak zgodności może być podstawą nieodebrania przez Zamawiającego etapu wykonania zamówienia.&amp;nbsp;&lt;/p&gt;&lt;p&gt;6. Warunki udziału w postępowaniu:&amp;nbsp;&lt;/p&gt;&lt;p&gt;1) W postepowaniu mogą wziąć udział Wykonawcy, którzy spełniają n/w wymagania:&amp;nbsp;&lt;/p&gt;&lt;p&gt;a) dostarczą poświadczenie wykonania co najmniej dwóch dokumentacji projektowo-kosztorysowych obejmujących przebudowę i termomodernizacje budynków użyteczności publicznej wykonanych w ostatnich trzech latach. Zamawiający oceni spełnienie warunków na podstawie referencji.&amp;nbsp;&lt;/p&gt;&lt;p&gt;b) dysponują odpowiednim potencjałem technicznym i osobami posiadającymi uprawnienia zawodowe umożliwiające wykonanie zamówienia Zamawiający oceni spełnienie warunku na podstawie podpisanego oświadczenia.&amp;nbsp;&lt;/p&gt;&lt;p&gt;c) znajdują się w sytuacji ekonomicznej lub finansowej zapewniającej wykonanie zamówienia. Zamawiający oceni spełnienie warunku na podstawie podpisanego oświadczenia.&lt;/p&gt;&lt;p&gt;7. Istotne warunki realizacji zamówienia:&amp;nbsp;&lt;/p&gt;&lt;p&gt;1) termin wykonania:&amp;nbsp;&lt;/p&gt;&lt;p&gt;a) Termin realizacji zamówienia wraz z uzyskaniem pozwolenia na budowę: 5 miesięcy od dnia podpisania umowy.&amp;nbsp;&lt;/p&gt;&lt;p&gt;b) Termin realizacji zamówienia opcjonalnego: do terminu zakończenia prac budowlanych wykonywanych na podstawie dokumentacji wykonanej w ramach Zamówienia Podstawowego.&amp;nbsp;&lt;/p&gt;&lt;p&gt;2) terminy i warunki płatności:&amp;nbsp;&lt;/p&gt;&lt;p&gt;a) Wynagrodzenie za zamówienie podstawowe, płatne będzie po przekazaniu kompleksowej dokumentacji projektowo-kosztorysowej, na podstawie podpisanego protokołu zdawczo-odbiorczego oraz na podstawie prawidłowo wystawionej przez Wykonawcę faktury VAT.&lt;/p&gt;&lt;p&gt;&amp;nbsp;b) Wynagrodzenie za sprawowanie nadzoru autorskiego będzie płatne na podstawie ilości pobytów według ceny jednostkowej ryczałtowej (we wszystkich branżach) za jeden pobyt (liczba pobytów nie będzie mniejsza niż 5). Podstawą do wystawienia faktur VAT za pełnienie nadzoru autorskiego objętego zamówieniem opcjonalnym będzie zaakceptowana przez Zamawiającego „Karta nadzoru autorskiego” zawierająca między innymi: wykaz pobytów z podaniem tematu i przedmiotu załatwionych spraw, wykonanych opinii lub opracowań projektowych, stanowiąca sprawozdanie z wykonania czynności nadzoru autorskiego za dany miesiąc. „Karta nadzoru autorskiego” musi zostać złożona Zamawiającemu, najpóźniej do 7 dnia następnego miesiąca. Zamawiający w ciągu 7 dni zaakceptuje lub pisemnie powiadomi Projektanta o braku akceptacji „Karty nadzoru autorskiego” z podaniem przyczyn. Niezgłoszenie przez Zamawiającego uwag w tym terminie jest równoznaczne z akceptacją „Karty nadzoru autorskiego”.&amp;nbsp;&lt;/p&gt;&lt;p&gt;c) Zapłata wynagrodzenia nastąpi w terminie do 14 dni od daty doręczenia Zamawiającemu prawidłowo wystawionej faktury VAT.&amp;nbsp;&lt;/p&gt;&lt;p&gt;3) długość rękojmi / gwarancji: 60 miesięcy od dnia odbioru dokumentacji&amp;nbsp;&lt;/p&gt;&lt;p&gt;8. Możliwość dokonania istotnych zmian umowy zawartej w wyniku przeprowadzonego postępowania o udzielenie zamówienia:&amp;nbsp;&lt;/p&gt;&lt;p&gt;Tak, jeśli wystąpią okoliczności, które nie były znane na etapie opisu przedmiotu zamówienia i podpisywania umowy.&lt;/p&gt;&lt;p&gt;9. Zamówienia uzupełniające:&amp;nbsp;&lt;/p&gt;&lt;p&gt;Tak, jeśli wystąpią okoliczności, które nie były znane na etapie opisu przedmiotu zamówienia i podpisywania umowy.&lt;/p&gt;&lt;p&gt;10. Kryteria oceny ofert i ich waga:&amp;nbsp;&lt;/p&gt;&lt;p&gt;Za ofertę najkorzystniejszą zostanie uznana ważna oferta, zawierająca najkorzystniejszy bilans punktów w kryterium cena. Cena ofertowa brutto, stanowiąca sumę ceny za wykonanie zamówienia podstawowego i zamówienia opcjonalnego – C, najniższa cena; ocena punktowa zostanie dokonana na podstawie łącznej ceny ofertowej brutto za wykonanie zamówienia podstawowego i zamówienia opcjonalnego, wskazana przez wykonawcę w formularzu ofertowym i przeliczona według wzoru opisanego w tabeli poniżej:&amp;nbsp;&lt;/p&gt;&lt;p&gt;&lt;br&gt;&lt;/p&gt;&lt;p&gt;&lt;img src="data:image/png;base64,iVBORw0KGgoAAAANSUhEUgAAAn0AAAFHCAYAAADUevqbAAAAAXNSR0IArs4c6QAAAARnQU1BAACxjwv8YQUAAAAJcEhZcwAADsMAAA7DAcdvqGQAAGtdSURBVHhe7d3vayTJnSf+d36fX5vS+FEzNKIyDTvYZsxaLYNcEliwysIshw/mTlIvHA0+2s665cC7fVVGLT9aLbuVNCyYtaq7uePEsttVtme5ZbEaVRnUoCqLQTNeJG6OMYwy6W2afiRde3r+gPg+mPrERkZllaqkKrWker8g6a78ERkZ+eujjIhMRymlQERERERX2v9njyAiIiKiq4dBHxEREdEYYNBHRERENAYY9BERERGNAQZ9RERERGOAQR8RERHRGGDQR0RERDQGGPQRERERjQEGfURERERjgEEfERER0RhwBvkMm+M49igiIiIiGrIBwrO+DRz0DTA7WVh+REREdJJRxQus3iUiIiIaAwz6iIiIiMbA0IM+z/PgOA7iONbjarUaHMeB4zgIwzAxv4ynpHw+r8smrdzehEKhAMdxUKvV9Lg4jsdqH0oZyP6wfw8q7XwxnTT9vLVaLTiOA8/z7El9k2O71WrZk4iIaISGHvQtLCwAAPb29vS4nZ0d/f/t7W39f7no+76vx9EXgUS9Xk+MK5VKiWDrvMVxjEqlgmq1iqWlJXsynUKtVkMURYiiCNls1p584vSLzPO81KCu1WqhXq+j2Wwil8vZk4mIaISGHvTNzc0BVqDXaDT0/81gZnd3FwAwPz+vxxFQqVQAAFEUQSmFarUKANjY2LDmPD/ZbBZKqbEP+NbX16GUQrFYtCcNbGlpCUqprgHdSdMvKs/zEEWRPRoAkMvloJRiwEdE9AYMPeibnp4GjEAvjmNEUQTXdfUTPXkC8OzZMwDAzMwMYFUDy2A/3ZLqLqkekt+SplQ/mcNpq96E5Cufz+txUkVVKBQ6xqU94TiN999/HzBu/ltbW4BVxSbVi/LbZlcT2+UZhmFHedlVieY6epWnvf9O0k+65v5Oy5u9fSZZ1s6XlEFa1ayUrbmvTWnLpDHXl5Zve7vS1men0U0/x0NataxdNW/OYx8Xvcg8tVotEfDNzs6mnjPm/HYaUk7mPhMyzjzniIhoAGoA/c7uuq4CoKIoUtVqVQFQQRCocrmsAKhyuZyYTymloihSAFKHKIqUUkr5vt8xTdJoNptKtfOYNsj005J07N+u63aM66bXNFMQBIm8V6vVxPRms9mxfTL4vq/nk7KxhyAIlFJK7xt7MLcprczN9fTab2Y6tpPSVT32pei2fSdNR/uYknI01yllb5e5kOlyDNu/e5WHpNlt209Ko1t59nM8yDxmGuZ6TpuOTLfPaXs5e7wMciza5W6eA3Lu2vMQEV1V6DNeGNTQn/TBatcn1bxzc3N47733gHa7PnkCKE//pPrQHFzXBQC8fPlStwWCVe1pVyPZaUj6L168SMw3KPMppfkkL4oixHGsxwVBoKed1vr6eqKd4/LycuIpiKnZbEIppcuhXq+j1Wrp9mAwyqTZbALt6uM4jvH8+XOgnWezzA4PDwGj/RWMMrfXY6pWqzoNWcZ+sog+05XlXNfVaUrZhmGIVquljx+ZXi6X9XSTuX3i5cuXyOVycF0X9Xpdl608oZYn1oO6f/8+0D5e7Hytrq4CgC5f2XcySJWxPOE10/B9v2t5mrodD4OSdKRpgeTZJE8Ny+Wyzvvh4aE+b5vNJra2tvo6Fu1mIWaTEGkGIuPGvYkBEdFpjSToMy/g5k00m83qm6x09EhrzydVX2ZAJ0Gb7/u6jdPS0pK+wdikKsnuEHFat2/fBto3ILkJSRDy/vvv4/Hjx4Cx7We1tbXVEdDa2+r7vm4blc1mEwGu3Dwl4EC7PZXMs7e3p4PwSqWiq9LMqjNzO6XMs9ms3m6ZjnbezJuxzCOBpamfdCX/d+7c0cuZ7ekkjXq9rvNeKpUAo9mAuHXrlv6//UeApL+3t5cIJE/bjk6OdwnwAOiASP5AkHXOzs7qvJuBmXR2kmMO7eNBndCmstfxMAjXdXU6Evzax2LU7mACADdu3EhMs/VzLMp2NRoN/QehHA+PHj1K7BsiIjqdkQR9cqOoVCqI2u355CYqTwHlpijt+aR9ked5ODw8hDKe9A1CbqJykxzWTUK26dGjR/qmfPfuXaB9kx7FUwh5+mnecE/z1KabtPQlAEx7qnhZDJJ3CXw3NjZ0IGkGW6NQLBYTTwCR0v7tMpBza3l52Z50KvI0U56Wzs3N6XHyR9Wo9w0R0ZVm1/f2MsjsZhseabejUtqRiV5to5rNZqK9kbTxM9NqNpu6zaC5Ppk+jHZAZlssaauUNq4bc3u7kW2y2291Kwtp72SWl9mW0lxnWhnaZHuq1Wrq/PZ+MX+bZWznz9RPumnlYO5fmd6rzO32nsraPns++bdb2aiU47TbbzNfkm97nwq7bZ3Mn9bWUNZj6ud4MOcRZrs5M51+2v3JPGn5ssu932PRvjbYx7E5LxHRVWZeL4dpoFQHyYR5QzFvsOZNJO3GmDbIzSOtAbx5g7FvEOYwjKDPzKPc5MxxJ60DfZafnXcZ5EZr3jDtwSzTbo3n0/JuD3JzTStzGIG1uT/toVuQo/pIV/UoB8lbt+2T/WAHH+Z6zX1llkOvIFKlBDn2717lIfnolm9Zd6800vR7PNjT7HTtgE71EfSZ6abtF1l/t202g0VzXZJ+t+sFEdFVJtfcYRtJ9S6stm1mo3hp1werPV+xWExUxZbLZd2IXKrdtra2ElW+ZrXk9evXsbS0lOhIEQSBbjBuvjfwtKQqEEa1tPyLMzT+t6mUqm3f9zsa07uum6gi9H1fv9YF7Ub1dvV2tVrVbcyKxWJieREZLwPe2trq6JxSLpexvr6eGCfjTXZ+Tf2km1YOZt7MTgPiNC+PNvfrWasPpcrcFkWRbieXlm9z33VLI22c6aTjQc6nbr9PS9KRatm1tTVrjpOPRVjtEKUZSLfrBRERDc5RJ91JDI7jnHjjGZU4jvXFX27s5jgzGLiohlV+rVYLs7OzcF23Z2BF/XPa74O7DMeRjccDEdHVMqx4wTayJ33DZv7FL68wkd/+GXpbEskrXngcERHRVXZpgj50qS50XTdRhUXUL+kxLq964XFERERX2aWp3r0KWH5ERER0klHFC5fqSR8RERERnQ6DPiIiIqIxMJKgr1Ao6C9j2N9BLRQK+pudRERERHQ+ht6mT14f0Ww28eLFCywvL+vXYMgrVk7zLrWroJ/yIyIiovE2qnhh6E/60j7u/vLlS6D98lbXdccy4CMiIiJ6k4Ye9L399tv2KFy/fh2tVguVSiX1bf1ERERENFpDr95Fu91epVIB2p/WKhaLyOfzODw8TH3X3rjot/yIiIhofI0qXhhJ0Gcz2/nJ90fH0WnLj4iIiMbHqOKFoVfvpllbW4Pv+8jlcgjDUPfsLRQK9qxERERENAIjf9JnPuW7fv267r379ttvj93Tv9OUHxEREY2XUcULI3/SZz7lk168prTevkREREQ0XCMN+lqtFur1OlZXV4F2L15bWm9fIiIiIhqukVbv5vN5AMDW1pYeF4YhSqUSACAIAqyvr+tpV92g5UdERETjZ1TxwkiDPkpi+REREdFJRhUvjLR6l4iIiIguBgZ9RERERGOAQR8RERHRGGDQR0RERDQGGPQRERERjQEGfURERERjgEEfERER0Rhg0EdEREQ0Bhj0EREREY2Bgb/IQURERESjNUB41reBg74BZicLy284WI40CB4vRHTZjOq6xepdIiIiojHAoI+IiIhoDDDooystDEM4jpMYevE8D61Wyx59Kq1Wq2Pdw0p7lDzPg+M48DzPntS3Wq1mj7rwHMfR+c7n8ygUCvYsJyoUCl33sxwPp0n3IpHtiOPYnqSl7f84juE4DvL5vD3pQjOPizTmsRKG4ZnOG6JRY9BHV5bnedje3oZSSg/lcrnrDcvzPERRZI8+lUKhgNnZ2cS6m80mZmdne95A3rRarYYoiqCUwuHhoT25L7VaDcvLy/boC08phaWlJXt03+I4RqVSgVIKuVzOnoy1tTVUq1Wsr6/bk66UQqGAjY0NezTu37+PcrmMra0te9KVUSwWT33eEJ0HBn10JRUKBXie13GDKRaL8H0/8bRFnlwMK+Cr1Wr65m/K5XIol8uXMiCi/tj73LS+vn6moPKyu3v3LorFoj2aiM4Rgz66kiqVCm7fvm2PBgBsbW0lnrbIE5hhBX0bGxsIgsAeDbSDTqVU4kmjVKemVT9L1ZI53X5SaE7rp/pMqiBlkKrIMAx1QOo4DsIw1OO7rT8MQ+Tz+cQ2mGlI2vY2SNppVYWFQqFjG8y0zHScPra3X/a2meyqeruKNp/Pw3VdPd2u3rWnpz1pHpZ8Pq+rGe3yRpcqSHOc7Ct7n3UjZeN5HgqFAiqVCur1emKZQqGQWj5pefE8L5FfSX+Uep2DAPD8+fPEdHv/irTtMZezy9gezGXtedL2oXlu2uu1l3d6HN/DYKcv6zfJsQnruiLHzrDOZVu3vJjnsTQ/+MUvftFRbjKIXteDWq0Gz/OQz+fhtK9PacdF2rhzoQYw4OxkYfkNx0nl2Gw2FQAVRZE9qacoihQA1Ww27UkDAaCq1ao9OpXruioIAv27Wq0m8g4gsb32dNd1Vblc1tNl27utPwgC5bqu/i3pyTbLb1EulzvKG4Bep0w312enYedZylnSsLfBdd2O5SXP9rwnba/q43gRZjq+7+v9IuswjwsAenoQBMr3fT3N3n7f93tOHzbf9xPla5d3uVxOHAP2OMmfeVya22CeX/J/c5/Y5dHrmLPPOfltL2/mZdjsczAIgsT+QfsclOPXPmfMY8Uu25PKRsh2y/F30jkj55193tjHrHkNtLdr2Oxtk/XZ+zaKoo7rimxvWtkMi1m+8tvcV+Vyuev6zbI+6Xog22LuG/u46DbONKp9NVCqo8rEuGD5DcdJ5Zh2weuHfQM6Lfvi0o0ZzJh839cXDPviIePMC6mt2/q7bZ95sbYDkrT5zXzbF2+Zbo6zAzV7HnP9URQp13WV7/t6veZNf5DtFXb+ujHTMW/k5v+FeYzZNzuTeaOzpY0bBjNAE+YNJu1mY46zAw4ZJ9Nl29Nubiplf6YdQ+Y85vFRrVY7ghPXdXvu37Owj1Vh5int+Op2fNjla</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</si>
</sst>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25e17fee9522a7ecc917791651c916a.png" TargetMode="External"/><Relationship Id="rId_hyperlink_2" Type="http://schemas.openxmlformats.org/officeDocument/2006/relationships/hyperlink" Target="https://platformazakupowa.pl/file/get_new/f964c392a2a589684dcbeba7fe088200.docx" TargetMode="External"/><Relationship Id="rId_hyperlink_3" Type="http://schemas.openxmlformats.org/officeDocument/2006/relationships/hyperlink" Target="https://platformazakupowa.pl/file/get_new/1726c6acf8d04fc62d1ff70e5f8cf336.pdf" TargetMode="External"/><Relationship Id="rId_hyperlink_4" Type="http://schemas.openxmlformats.org/officeDocument/2006/relationships/hyperlink" Target="https://platformazakupowa.pl/file/get_new/6a0ea936b1c52c78101ca63b6b558d99.docx" TargetMode="External"/><Relationship Id="rId_hyperlink_5" Type="http://schemas.openxmlformats.org/officeDocument/2006/relationships/hyperlink" Target="https://platformazakupowa.pl/file/get_new/cbe3f7de3c171abccbb1b142c9cd1deb.doc" TargetMode="External"/><Relationship Id="rId_hyperlink_6" Type="http://schemas.openxmlformats.org/officeDocument/2006/relationships/hyperlink" Target="https://platformazakupowa.pl/file/get_new/6401340ee1ae2ad6b30b75715200298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4"/>
  <sheetViews>
    <sheetView tabSelected="1" workbookViewId="0" showGridLines="true" showRowColHeaders="1">
      <selection activeCell="E34" sqref="E3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1096541</v>
      </c>
      <c r="C2" s="6" t="s">
        <v>3</v>
      </c>
      <c r="G2" s="3" t="s">
        <v>4</v>
      </c>
      <c r="H2" s="2"/>
      <c r="I2" s="11"/>
    </row>
    <row r="5" spans="1:27">
      <c r="A5" s="4" t="s">
        <v>5</v>
      </c>
      <c r="B5" s="4" t="s">
        <v>0</v>
      </c>
      <c r="C5" s="4" t="s">
        <v>6</v>
      </c>
      <c r="D5" s="4" t="s">
        <v>7</v>
      </c>
      <c r="E5" s="4" t="s">
        <v>8</v>
      </c>
    </row>
    <row r="6" spans="1:27">
      <c r="A6" s="6">
        <v>1</v>
      </c>
      <c r="B6" s="6">
        <v>3574212</v>
      </c>
      <c r="C6" s="6" t="s">
        <v>9</v>
      </c>
      <c r="D6" s="6" t="s">
        <v>10</v>
      </c>
      <c r="E6" s="11"/>
    </row>
    <row r="7" spans="1:27">
      <c r="A7" s="6">
        <v>2</v>
      </c>
      <c r="B7" s="6">
        <v>3574214</v>
      </c>
      <c r="C7" s="6" t="s">
        <v>11</v>
      </c>
      <c r="D7" s="6" t="s">
        <v>12</v>
      </c>
      <c r="E7" s="11"/>
    </row>
    <row r="8" spans="1:27">
      <c r="A8" s="6">
        <v>3</v>
      </c>
      <c r="B8" s="6">
        <v>3574215</v>
      </c>
      <c r="C8" s="6" t="s">
        <v>13</v>
      </c>
      <c r="D8" s="6" t="s">
        <v>14</v>
      </c>
      <c r="E8" s="11"/>
    </row>
    <row r="9" spans="1:27">
      <c r="A9" s="6">
        <v>4</v>
      </c>
      <c r="B9" s="6">
        <v>3574216</v>
      </c>
      <c r="C9" s="6" t="s">
        <v>15</v>
      </c>
      <c r="D9" s="6" t="s">
        <v>16</v>
      </c>
      <c r="E9" s="11"/>
    </row>
    <row r="10" spans="1:27">
      <c r="A10" s="6">
        <v>5</v>
      </c>
      <c r="B10" s="6">
        <v>3574217</v>
      </c>
      <c r="C10" s="6" t="s">
        <v>17</v>
      </c>
      <c r="D10" s="6" t="s">
        <v>18</v>
      </c>
      <c r="E10" s="11"/>
    </row>
    <row r="11" spans="1:27">
      <c r="A11" s="6">
        <v>6</v>
      </c>
      <c r="B11" s="6">
        <v>3574218</v>
      </c>
      <c r="C11" s="6" t="s">
        <v>19</v>
      </c>
      <c r="D11" s="6" t="s">
        <v>20</v>
      </c>
      <c r="E11" s="11"/>
    </row>
    <row r="12" spans="1:27">
      <c r="A12" s="6">
        <v>7</v>
      </c>
      <c r="B12" s="6">
        <v>3574219</v>
      </c>
      <c r="C12" s="6" t="s">
        <v>21</v>
      </c>
      <c r="D12" s="6" t="s">
        <v>22</v>
      </c>
      <c r="E12" s="11"/>
    </row>
    <row r="13" spans="1:27">
      <c r="A13" s="6">
        <v>8</v>
      </c>
      <c r="B13" s="6">
        <v>3574220</v>
      </c>
      <c r="C13" s="6" t="s">
        <v>23</v>
      </c>
      <c r="D13" s="6" t="s">
        <v>24</v>
      </c>
      <c r="E13" s="11"/>
    </row>
    <row r="14" spans="1:27">
      <c r="A14" s="6">
        <v>9</v>
      </c>
      <c r="B14" s="6">
        <v>3574221</v>
      </c>
      <c r="C14" s="6" t="s">
        <v>25</v>
      </c>
      <c r="D14" s="6" t="s">
        <v>26</v>
      </c>
      <c r="E14" s="11"/>
    </row>
    <row r="17" spans="1:27">
      <c r="A17" s="4" t="s">
        <v>5</v>
      </c>
      <c r="B17" s="4" t="s">
        <v>0</v>
      </c>
      <c r="C17" s="4" t="s">
        <v>27</v>
      </c>
      <c r="D17" s="4" t="s">
        <v>28</v>
      </c>
      <c r="E17" s="4" t="s">
        <v>29</v>
      </c>
      <c r="F17" s="4" t="s">
        <v>30</v>
      </c>
      <c r="G17" s="4" t="s">
        <v>31</v>
      </c>
      <c r="H17" s="4" t="s">
        <v>32</v>
      </c>
      <c r="I17" s="4" t="s">
        <v>33</v>
      </c>
    </row>
    <row r="18" spans="1:27">
      <c r="A18" s="6">
        <v>1</v>
      </c>
      <c r="B18" s="6">
        <v>1946843</v>
      </c>
      <c r="C18" s="6" t="s">
        <v>34</v>
      </c>
      <c r="D18" s="6" t="s">
        <v>35</v>
      </c>
      <c r="E18" s="6">
        <v>1.0</v>
      </c>
      <c r="F18" s="6" t="s">
        <v>36</v>
      </c>
      <c r="G18" s="14"/>
      <c r="H18" s="13" t="s">
        <v>37</v>
      </c>
      <c r="I18" s="11" t="s">
        <v>38</v>
      </c>
    </row>
    <row r="19" spans="1:27">
      <c r="A19" s="6">
        <v>2</v>
      </c>
      <c r="B19" s="6">
        <v>1946844</v>
      </c>
      <c r="C19" s="6" t="s">
        <v>39</v>
      </c>
      <c r="D19" s="6" t="s">
        <v>40</v>
      </c>
      <c r="E19" s="6">
        <v>1.0</v>
      </c>
      <c r="F19" s="6" t="s">
        <v>41</v>
      </c>
      <c r="G19" s="14"/>
      <c r="H19" s="13" t="s">
        <v>37</v>
      </c>
      <c r="I19" s="11" t="s">
        <v>38</v>
      </c>
    </row>
    <row r="20" spans="1:27">
      <c r="F20" s="6" t="s">
        <v>42</v>
      </c>
      <c r="G20">
        <f>SUMPRODUCT(E18:E19, G18:G19)</f>
      </c>
    </row>
    <row r="22" spans="1:27">
      <c r="A22" s="3" t="s">
        <v>43</v>
      </c>
      <c r="B22" s="8"/>
      <c r="C22" s="8"/>
      <c r="D22" s="8"/>
      <c r="E22" s="9"/>
      <c r="F22" s="15"/>
    </row>
    <row r="23" spans="1:27">
      <c r="A23" s="6" t="s">
        <v>5</v>
      </c>
      <c r="B23" s="6" t="s">
        <v>0</v>
      </c>
      <c r="C23" s="6" t="s">
        <v>44</v>
      </c>
      <c r="D23" s="5" t="s">
        <v>45</v>
      </c>
      <c r="E23" s="17"/>
      <c r="F23" s="15"/>
    </row>
    <row r="24" spans="1:27">
      <c r="A24" s="1">
        <v>1</v>
      </c>
      <c r="B24" s="1">
        <v>1096541</v>
      </c>
      <c r="C24" s="1" t="s">
        <v>46</v>
      </c>
      <c r="D24" s="16" t="s">
        <v>47</v>
      </c>
      <c r="E24" s="16"/>
    </row>
    <row r="25" spans="1:27">
      <c r="A25" s="1">
        <v>2</v>
      </c>
      <c r="B25" s="1">
        <v>1096541</v>
      </c>
      <c r="C25" s="1" t="s">
        <v>46</v>
      </c>
      <c r="D25" s="16" t="s">
        <v>48</v>
      </c>
      <c r="E25" s="16"/>
    </row>
    <row r="26" spans="1:27">
      <c r="A26" s="1">
        <v>3</v>
      </c>
      <c r="B26" s="1">
        <v>1096541</v>
      </c>
      <c r="C26" s="1" t="s">
        <v>46</v>
      </c>
      <c r="D26" s="16" t="s">
        <v>49</v>
      </c>
      <c r="E26" s="16"/>
    </row>
    <row r="27" spans="1:27">
      <c r="A27" s="1">
        <v>4</v>
      </c>
      <c r="B27" s="1">
        <v>1096541</v>
      </c>
      <c r="C27" s="1" t="s">
        <v>46</v>
      </c>
      <c r="D27" s="16" t="s">
        <v>50</v>
      </c>
      <c r="E27" s="16"/>
    </row>
    <row r="28" spans="1:27">
      <c r="A28" s="1">
        <v>5</v>
      </c>
      <c r="B28" s="1">
        <v>1096541</v>
      </c>
      <c r="C28" s="1" t="s">
        <v>46</v>
      </c>
      <c r="D28" s="16" t="s">
        <v>51</v>
      </c>
      <c r="E28" s="16"/>
    </row>
    <row r="29" spans="1:27">
      <c r="A29" s="1">
        <v>6</v>
      </c>
      <c r="B29" s="1">
        <v>1096541</v>
      </c>
      <c r="C29" s="1" t="s">
        <v>46</v>
      </c>
      <c r="D29" s="16" t="s">
        <v>52</v>
      </c>
      <c r="E29" s="16"/>
    </row>
    <row r="33" spans="1:27">
      <c r="A33" s="3" t="s">
        <v>46</v>
      </c>
      <c r="B33" s="8"/>
      <c r="C33" s="8"/>
      <c r="D33" s="8"/>
      <c r="E33" s="18"/>
      <c r="F33" s="15"/>
    </row>
    <row r="34" spans="1:27">
      <c r="A34" s="10" t="s">
        <v>53</v>
      </c>
      <c r="B34" s="8"/>
      <c r="C34" s="8"/>
      <c r="D34" s="8"/>
      <c r="E34" s="18"/>
      <c r="F3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2:E22"/>
    <mergeCell ref="D23:E23"/>
    <mergeCell ref="D24:E24"/>
    <mergeCell ref="D25:E25"/>
    <mergeCell ref="D26:E26"/>
    <mergeCell ref="D27:E27"/>
    <mergeCell ref="D28:E28"/>
    <mergeCell ref="D29:E29"/>
    <mergeCell ref="A33:E33"/>
    <mergeCell ref="A34:E34"/>
  </mergeCells>
  <dataValidations count="3">
    <dataValidation type="decimal" errorStyle="stop" operator="between" allowBlank="1" showDropDown="1" showInputMessage="1" showErrorMessage="1" errorTitle="Error" error="Nieprawidłowa wartość" sqref="G18:G19">
      <formula1>0.01</formula1>
      <formula2>100000000</formula2>
    </dataValidation>
    <dataValidation type="list" errorStyle="stop" operator="between" allowBlank="0" showDropDown="0" showInputMessage="1" showErrorMessage="1" errorTitle="Error" error="Nieprawidłowa wartość" sqref="H18:H19">
      <formula1>"23%,8%,7%,5%,0%,nie podlega,zw.,"</formula1>
    </dataValidation>
    <dataValidation type="list" errorStyle="stop" operator="between" allowBlank="0" showDropDown="0" showInputMessage="1" showErrorMessage="1" errorTitle="Error" error="Nieprawidłowa wartość" sqref="I18:I19">
      <formula1>"PLN,EUR,"</formula1>
    </dataValidation>
  </dataValidations>
  <hyperlinks>
    <hyperlink ref="D24" r:id="rId_hyperlink_1"/>
    <hyperlink ref="D25" r:id="rId_hyperlink_2"/>
    <hyperlink ref="D26" r:id="rId_hyperlink_3"/>
    <hyperlink ref="D27" r:id="rId_hyperlink_4"/>
    <hyperlink ref="D28" r:id="rId_hyperlink_5"/>
    <hyperlink ref="D29" r:id="rId_hyperlink_6"/>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2026-03-18T23:57:35+01:00</dcterms:created>
  <dcterms:modified xsi:type="dcterms:W3CDTF">2026-03-18T23:57:35+01:00</dcterms:modified>
  <dc:title>Untitled Spreadsheet</dc:title>
  <dc:description/>
  <dc:subject/>
  <cp:keywords/>
  <cp:category/>
</cp:coreProperties>
</file>