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<sst xmlns="http://schemas.openxmlformats.org/spreadsheetml/2006/main" uniqueCount="39">
  <si>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</si>
  <si>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</si>
  <si>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</si>
  <si>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elektronarzędzi  na potrzeby Komendy Wojewódzkiej Policji w Kielcach</t>
  </si>
  <si>
    <t>Komentarz do całej oferty:</t>
  </si>
  <si>
    <t>LP</t>
  </si>
  <si>
    <t>Kryterium</t>
  </si>
  <si>
    <t>Opis</t>
  </si>
  <si>
    <t>Twoja propozycja/komentarz</t>
  </si>
  <si>
    <t>Termin realizacji</t>
  </si>
  <si>
    <t>Oczekiwany termin realizacji 7 dni.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</si>
  <si>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</si>
  <si>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</si>
  <si>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</si>
  <si>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</si>
  <si>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NAZWA TOWARU / USŁUGI</t>
  </si>
  <si>
    <t>OPIS</t>
  </si>
  <si>
    <t>ILOŚĆ</t>
  </si>
  <si>
    <t>JM</t>
  </si>
  <si>
    <t>Cena/JM</t>
  </si>
  <si>
    <t>VAT</t>
  </si>
  <si>
    <t>WALUTA</t>
  </si>
  <si>
    <t>Wiertarka udarowa BOSCH GBH 187-LI</t>
  </si>
  <si>
    <t xml:space="preserve"> ZESTAW Z AKUMULATOREM 5Ah</t>
  </si>
  <si>
    <t>szt.</t>
  </si>
  <si>
    <t>23%</t>
  </si>
  <si>
    <t>PLN</t>
  </si>
  <si>
    <t>Akumulator BOSCH GBA 18V 5Ah</t>
  </si>
  <si>
    <t>Ładowarka akumulatorów BOSCH GAL 18V6-80 PROFESSIONAL</t>
  </si>
  <si>
    <t>Wiertarko-wkrętarka akumulatorowa GSR 18V-90 C Professional</t>
  </si>
  <si>
    <t xml:space="preserve"> ZESTAW Z AKUMULATOREM 2Ah</t>
  </si>
  <si>
    <t>Zintegrowany system odsysania pyłu GDE 18V-16 Professional</t>
  </si>
  <si>
    <t>Razem:</t>
  </si>
  <si>
    <t>Załączniki do postępowania</t>
  </si>
  <si>
    <t>Źródło</t>
  </si>
  <si>
    <t>Nazwa załącznika</t>
  </si>
  <si>
    <t>W tym postępowaniu nie dodano żadnych załączników</t>
  </si>
  <si>
    <t>Warunki postępowania</t>
  </si>
  <si>
    <t>&lt;p&gt;&lt;span id="docs-internal-guid-7d3da06c-7fff-2318-67d1-dc84e6284361"&gt;&lt;/span&gt;&lt;/p&gt;&lt;br&gt;&lt;p&gt;Regulamin obowiązujący Wykonawców składających za pośrednictwem 
Internetowej Platformy Zakupowej oferty realizacji zamówień na rzecz 
Komendy Wojewódzkiej Policji w Kielcach. &lt;br&gt;&lt;/p&gt;&lt;p&gt;1. Zamówienia 
realizowane przez KWP w Kielcach za pośrednictwem Internetowej Platformy
 Zakupowej odbywają się wyłącznie przy wykorzystaniu strony internetowej
 &lt;a href="http://www.platformazakupowa.pl."&gt;www.platformazakupowa.pl.&lt;/a&gt; &lt;br&gt;&lt;/p&gt;&lt;p&gt;2.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Kielcach nie ponosi żadnych innych kosztów związanych z 
realizacją zamówienia, np. kosztów dostawy. &lt;br&gt;&lt;/p&gt;&lt;p&gt;5. O ile nie wskazano inaczej, oferty składa się w cenie brutto. &lt;br&gt;&lt;/p&gt;&lt;p&gt;6. Wykonawca jest związany złożoną przez siebie ofertą przez okres 30 dni od dnia upływu terminu składania ofert. &lt;br&gt;&lt;/p&gt;&lt;p&gt;7.
 Termin płatności na rzecz Wykonawcy określa się do 31 grudnia 2023 
roku&amp;nbsp; po zrealizowaniu&amp;nbsp;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KWP w Kielcach zastrzega, że przeprowadzane postępowanie nie musi 
zakończyć się wyborem Wykonawcy, a Wykonawcom nie przysługują z tego 
tytułu żadne roszczenia w stosunku do KWP w Kielcach. &lt;br&gt;&lt;/p&gt;&lt;p&gt;12.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&lt;br&gt;&lt;/p&gt;&lt;p&gt;&lt;br&gt;&lt;/p&gt;&lt;p&gt;Wymagania dostawy i odbioru jakościowego.&amp;nbsp;&lt;/p&gt;&lt;p&gt;&lt;br&gt;1. Oferta powinna zawierać kwotę brutto za dostawę urządzeń&lt;br&gt;2. Termin realizacji zamówienia:&amp;nbsp; do&amp;nbsp; 29 kwietnia 2025 roku&lt;br&gt;&lt;/p&gt;&lt;p&gt;&lt;br&gt;&lt;/p&gt;&lt;p&gt;&lt;br&gt;&lt;br&gt;&lt;/p&gt;&lt;p&gt;3. Dostawa sprzętu – na koszt Wykonawcy&amp;nbsp;&amp;nbsp;&lt;/p&gt;&lt;p&gt;4. Przedmiot zamówienia musi być fabrycznie nowy, kompletny i wolny od wad technicznych. &lt;br&gt;&lt;/p&gt;&lt;p&gt;5. Wykonawca zapewni opakowanie towaru wymagane do zabezpieczenia go przed uszkodzeniem w drodze do miejsca przeznaczenia. &lt;br&gt;&lt;/p&gt;&lt;p&gt;6.
 W przypadku stwierdzenia uszkodzenia przedmiotu w dostawie, 
uniemożliwiającego jego przyjęcie do magazynu Zamawiającego, podstawą 
odbioru przedmiotu umowy będzie protokół rozbieżności podpisany przez 
Zamawiającego. &lt;br&gt;&lt;/p&gt;&lt;p&gt;7. W przypadkach opisanych w ust. 5, 
Zamawiający przekaże niezwłocznie Wykonawcy drogą elektroniczną lub 
faxem protokół rozbieżności podpisany przez Zamawiającego. &lt;br&gt;&lt;/p&gt;&lt;p&gt;8.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prawo wnoszenia uwag oraz zastrzeżeń co do sposobu 
przeprowadzenia odbioru. &lt;br&gt;&lt;/p&gt;&lt;p&gt;9. W przypadku ustalenia przy 
odbiorze ilościowo-jakościowym, że przedmiot zamówienia jest 
niekompletny, uszkodzony, wadliwy Wykonawca w terminie nie 
przekraczającym 7 dni licząc od dnia sporządzenia protokołu 
zawierającego zastrzeżenia, zobowiązany jest do wymiany wadliwego towaru
 na nowy wolny od wad lub do uzupełnienia braków. &lt;br&gt;&lt;/p&gt;&lt;p&gt;10. 
Wykonawca zobowiązuje się do odbioru zareklamowanego przez Zamawiającego
 przedmiotu zamówienia z Magazynu Wydziału Zaopatrzenia KWP w Kielcach w
 dzień powszedni, w godz. od 8 00 do 15 00, w ciągu 48 godzin od 
pisemnego zgłoszenia reklamacji (reklamacje zgłoszone w piątek będą 
realizowane w poniedziałek do godz. 14.00.&amp;nbsp;&lt;/p&gt;&lt;p&gt;11. Osobą kontaktową w przedmiotowej sprawie jest p. Marcin Rudziński tel. +48 723 192 252&lt;/p&gt;&lt;p&gt;&lt;br&gt;&lt;/p&gt;&lt;p&gt;Warunki płatności &lt;br&gt;&lt;/p&gt;&lt;p&gt;1. Termin i forma płatności – 30 dni od daty poprawnie dostarczonej faktury do Zamawiającego. &lt;br&gt;&lt;/p&gt;&lt;p&gt;2. Wykonawca dostarczy fakturę VAT do Wydziału Zaopatrzenia i Inwestycji KWP w Kielcach, ul. Kusocińskiego 51, 25-044 Kielce.&lt;/p&gt;&lt;p&gt;&lt;br&gt;&lt;/p&gt;&lt;p&gt;Kryteria wyboru oferty i miejsce złożenia: &lt;br&gt;&lt;/p&gt;&lt;p&gt;1.
 Wartością ocenianą jest cena brutto zamówienia . O wyborze 
najkorzystniejszej oferty spośród ważnych ofert decyduje kryterium tj. 
najniższa cena brutto oferty. &lt;br&gt;&lt;/p&gt;&lt;p&gt;W razie niewyrażenia zgody na powyższe warunki – proszę nie składać oferty! &lt;br&gt;&lt;/p&gt;&lt;p&gt;&lt;br&gt;&lt;/p&gt;&lt;p&gt;Klauzula informacyjna w związku z procedurą postępowania o udzielenie zamówienia publicznego &lt;br&gt;&lt;/p&gt;&lt;p&gt;Zgodnie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Komendant Wojewódzki Policji w Kielcach przetwarza Pana/Pani dane
 osobowe w związku z procedurą postępowania przetargowego:&lt;/p&gt;&lt;p&gt;a) 
Administratorem Pani/Pana danych osobowych jest Komendant Wojewódzki 
Policji w Kielcach, kontakt : ul. Seminaryjska 12, 25-372 Kielce, tel. 
41 349 2010 &lt;br&gt;&lt;/p&gt;&lt;p&gt;b) Inspektorem ochrony danych osobowych w 
Komendzie Wojewódzkiej Policji w Kielcach jest Pani Ewa Kopeć, pracownik
 Wydziału Ochrony Informacji Niejawnych Komendy Wojewódzkiej Policji w 
Kielcach, kontakt ul. Seminaryjska 12, 25-372 Kielce, tel. 41 349 2040, 
41 349 2092, iod.kwp@ki.policja.gov.pl.; &lt;br&gt;&lt;/p&gt;&lt;p&gt;c) Pani/Pana dane 
osobowe przetwarzane będą na podstawie art. 6 ust. 1 lit. c RODO w celu 
związanym z postępowaniem o udzielenie zamówienia publicznego 
prowadzonym przez Komendę Wojewódzką Policji w Kielcach.&lt;/p&gt;&lt;p&gt;d) 
odbiorcami Pani/Pana danych osobowych będą osoby lub podmioty, którym 
udostępniona zostanie dokumentacja postępowania w oparciu o art. 8 oraz 
art. 96 ust. 3 ustawy z dnia 29 stycznia 2004 r. – Prawo zamówień 
publicznych (Dz. U. z 2017 r. poz. 1579 i 2018), dalej „ustawa Pzp”; &lt;br&gt;&lt;/p&gt;&lt;p&gt;e)
 Pani/Pana dane osobowe będą przechowywane, zgodnie z art. 97 ust. 1 
ustawy Pzp, przez okres 4 lat od dnia zakończenia postępowania o 
udzielenie zamówienia, a jeżeli czas trwania umowy przekracza 4 lata, 
okres przechowywania obejmuje cały czas trwania umowy;&lt;/p&gt;&lt;p&gt;f)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&lt;br&gt;&lt;/p&gt;&lt;p&gt;g) w odniesieniu do Pani/Pana danych osobowych 
decyzje nie będą podejmowane w sposób zautomatyzowany, stosowanie do 
art. 22 RODO; &lt;br&gt;&lt;/p&gt;&lt;p&gt;h) posiada Pani/Pan: &lt;br&gt;&lt;/p&gt;&lt;p&gt;− na podstawie art. 15 RODO prawo dostępu do danych osobowych Pani/Pana dotyczących;&lt;/p&gt;&lt;p&gt;− na podstawie art. 16 RODO prawo do sprostowania Pani/Pana danych osobowych. &lt;br&gt;&lt;/p&gt;&lt;p&gt;−
 na podstawie art. 18 RODO prawo żądania od administratora ograniczenia 
przetwarzania danych osobowych z zastrzeżeniem przypadków, o których 
mowa w art. 18 ust. 2 RODO;&lt;/p&gt;&lt;p&gt;− prawo do wniesienia skargi do 
Prezesa Urzędu Ochrony Danych Osobowych, gdy uzna Pani/Pan, że 
przetwarzanie danych osobowych Pani/Pana dotyczących narusza przepisy 
RODO;&lt;/p&gt;&lt;p&gt;i) nie przysługuje Pani/Panu:&lt;/p&gt;&lt;p&gt;− w związku z art. 17 ust. 3 lit. b, d lub e RODO prawo do usunięcia danych osobowych;&lt;/p&gt;&lt;p&gt;− prawo do przenoszenia danych osobowych, o którym mowa w art. 20 RODO; &lt;br&gt;&lt;/p&gt;&lt;p&gt;−
 na podstawie art. 21 RODO prawo sprzeciwu, wobec przetwarzania danych 
osobowych, gdyż podstawą prawną przetwarzania Pani/Pana danych osobowych
 jest art. 6 ust. 1 lit. c RODO.&lt;/p&gt;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</si>
</sst>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1096425</v>
      </c>
      <c r="C2" s="5" t="s">
        <v>3</v>
      </c>
      <c r="G2" s="2" t="s">
        <v>4</v>
      </c>
      <c r="H2" s="1"/>
      <c r="I2" s="10"/>
    </row>
    <row r="5" spans="1:27">
      <c r="A5" s="3" t="s">
        <v>5</v>
      </c>
      <c r="B5" s="3" t="s">
        <v>0</v>
      </c>
      <c r="C5" s="3" t="s">
        <v>6</v>
      </c>
      <c r="D5" s="3" t="s">
        <v>7</v>
      </c>
      <c r="E5" s="3" t="s">
        <v>8</v>
      </c>
    </row>
    <row r="6" spans="1:27">
      <c r="A6" s="5">
        <v>1</v>
      </c>
      <c r="B6" s="5">
        <v>3573742</v>
      </c>
      <c r="C6" s="5" t="s">
        <v>9</v>
      </c>
      <c r="D6" s="5" t="s">
        <v>10</v>
      </c>
      <c r="E6" s="10"/>
    </row>
    <row r="7" spans="1:27">
      <c r="A7" s="5">
        <v>2</v>
      </c>
      <c r="B7" s="5">
        <v>3573743</v>
      </c>
      <c r="C7" s="5" t="s">
        <v>11</v>
      </c>
      <c r="D7" s="5" t="s">
        <v>12</v>
      </c>
      <c r="E7" s="10"/>
    </row>
    <row r="8" spans="1:27">
      <c r="A8" s="5">
        <v>3</v>
      </c>
      <c r="B8" s="5">
        <v>3573744</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1946637</v>
      </c>
      <c r="C12" s="5" t="s">
        <v>22</v>
      </c>
      <c r="D12" s="5" t="s">
        <v>23</v>
      </c>
      <c r="E12" s="5">
        <v>1.0</v>
      </c>
      <c r="F12" s="5" t="s">
        <v>24</v>
      </c>
      <c r="G12" s="13"/>
      <c r="H12" s="12" t="s">
        <v>25</v>
      </c>
      <c r="I12" s="10" t="s">
        <v>26</v>
      </c>
    </row>
    <row r="13" spans="1:27">
      <c r="A13" s="5">
        <v>2</v>
      </c>
      <c r="B13" s="5">
        <v>1946638</v>
      </c>
      <c r="C13" s="5" t="s">
        <v>27</v>
      </c>
      <c r="D13" s="5"/>
      <c r="E13" s="5">
        <v>3.0</v>
      </c>
      <c r="F13" s="5" t="s">
        <v>24</v>
      </c>
      <c r="G13" s="13"/>
      <c r="H13" s="12" t="s">
        <v>25</v>
      </c>
      <c r="I13" s="10" t="s">
        <v>26</v>
      </c>
    </row>
    <row r="14" spans="1:27">
      <c r="A14" s="5">
        <v>3</v>
      </c>
      <c r="B14" s="5">
        <v>1946639</v>
      </c>
      <c r="C14" s="5" t="s">
        <v>28</v>
      </c>
      <c r="D14" s="5"/>
      <c r="E14" s="5">
        <v>1.0</v>
      </c>
      <c r="F14" s="5" t="s">
        <v>24</v>
      </c>
      <c r="G14" s="13"/>
      <c r="H14" s="12" t="s">
        <v>25</v>
      </c>
      <c r="I14" s="10" t="s">
        <v>26</v>
      </c>
    </row>
    <row r="15" spans="1:27">
      <c r="A15" s="5">
        <v>4</v>
      </c>
      <c r="B15" s="5">
        <v>1946640</v>
      </c>
      <c r="C15" s="5" t="s">
        <v>29</v>
      </c>
      <c r="D15" s="5" t="s">
        <v>30</v>
      </c>
      <c r="E15" s="5">
        <v>2.0</v>
      </c>
      <c r="F15" s="5" t="s">
        <v>24</v>
      </c>
      <c r="G15" s="13"/>
      <c r="H15" s="12" t="s">
        <v>25</v>
      </c>
      <c r="I15" s="10" t="s">
        <v>26</v>
      </c>
    </row>
    <row r="16" spans="1:27">
      <c r="A16" s="5">
        <v>5</v>
      </c>
      <c r="B16" s="5">
        <v>1946641</v>
      </c>
      <c r="C16" s="5" t="s">
        <v>31</v>
      </c>
      <c r="D16" s="5"/>
      <c r="E16" s="5">
        <v>1.0</v>
      </c>
      <c r="F16" s="5" t="s">
        <v>24</v>
      </c>
      <c r="G16" s="13"/>
      <c r="H16" s="12" t="s">
        <v>25</v>
      </c>
      <c r="I16" s="10" t="s">
        <v>26</v>
      </c>
    </row>
    <row r="17" spans="1:27">
      <c r="F17" s="5" t="s">
        <v>32</v>
      </c>
      <c r="G17">
        <f>SUMPRODUCT(E12:E16, G12:G16)</f>
      </c>
    </row>
    <row r="19" spans="1:27">
      <c r="A19" s="2" t="s">
        <v>33</v>
      </c>
      <c r="B19" s="7"/>
      <c r="C19" s="7"/>
      <c r="D19" s="7"/>
      <c r="E19" s="8"/>
      <c r="F19" s="14"/>
    </row>
    <row r="20" spans="1:27">
      <c r="A20" s="5" t="s">
        <v>5</v>
      </c>
      <c r="B20" s="5" t="s">
        <v>0</v>
      </c>
      <c r="C20" s="5" t="s">
        <v>34</v>
      </c>
      <c r="D20" s="4" t="s">
        <v>35</v>
      </c>
      <c r="E20" s="8"/>
      <c r="F20" s="14"/>
    </row>
    <row r="21" spans="1:27">
      <c r="A21" t="s">
        <v>36</v>
      </c>
    </row>
    <row r="24" spans="1:27">
      <c r="A24" s="2" t="s">
        <v>37</v>
      </c>
      <c r="B24" s="7"/>
      <c r="C24" s="7"/>
      <c r="D24" s="7"/>
      <c r="E24" s="15"/>
      <c r="F24" s="14"/>
    </row>
    <row r="25" spans="1:27">
      <c r="A25" s="9" t="s">
        <v>38</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2:G16">
      <formula1>0.01</formula1>
      <formula2>100000000</formula2>
    </dataValidation>
    <dataValidation type="list" errorStyle="stop" operator="between" allowBlank="0" showDropDown="0" showInputMessage="1" showErrorMessage="1" errorTitle="Error" error="Nieprawidłowa wartość" sqref="H12:H16">
      <formula1>"23%,8%,7%,5%,0%,nie podlega,zw.,"</formula1>
    </dataValidation>
    <dataValidation type="list" errorStyle="stop" operator="between" allowBlank="0" showDropDown="0" showInputMessage="1" showErrorMessage="1" errorTitle="Error" error="Nieprawidłowa wartość" sqref="I12: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2026-02-08T22:06:47+01:00</dcterms:created>
  <dcterms:modified xsi:type="dcterms:W3CDTF">2026-02-08T22:06:47+01:00</dcterms:modified>
  <dc:title>Untitled Spreadsheet</dc:title>
  <dc:description/>
  <dc:subject/>
  <cp:keywords/>
  <cp:category/>
</cp:coreProperties>
</file>