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<sst xmlns="http://schemas.openxmlformats.org/spreadsheetml/2006/main" uniqueCount="48">
  <si>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</si>
  <si>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</si>
  <si>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</si>
  <si>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Orginalne części zamienne do Maceratora Vogelsang RCQ-26 Inline oraz RCQ- 33G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</si>
  <si>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</si>
  <si>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</si>
  <si>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</si>
  <si>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</si>
  <si>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</si>
  <si>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</si>
  <si>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</si>
  <si>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</si>
  <si>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</si>
  <si>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</si>
  <si>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</si>
  <si>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</si>
  <si>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</si>
  <si>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</si>
  <si>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</si>
  <si>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</si>
  <si>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</si>
  <si>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</si>
  <si>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</si>
  <si>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</si>
  <si>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GSM.006.T1.E4 Noże docinające RC3000 (stal kwasoodporna) </t>
  </si>
  <si>
    <t>szt.</t>
  </si>
  <si>
    <t>23%</t>
  </si>
  <si>
    <t>PLN</t>
  </si>
  <si>
    <t>NSP.033_E_SET Kołek rozprężny 10x30, 06x30 DIN 1481</t>
  </si>
  <si>
    <t>GFL.427.N3.M9 Sito RC3000 (standard) przepustowość max. śr.20mm</t>
  </si>
  <si>
    <t>DFD.390 PE-sznur uszczelniający 10 mm</t>
  </si>
  <si>
    <t>mb</t>
  </si>
  <si>
    <t>NSI.119 Śruba M 10x45, ISO4762, 10.9</t>
  </si>
  <si>
    <t>GRS.202.EE Tuleja rozprężna zaciskana do montażu sita VVA</t>
  </si>
  <si>
    <t>GRS.203.EE Śruba mocująca sito RC3000-10000, A4-80</t>
  </si>
  <si>
    <t>NSE.019 Śruba z łbem stożkowym M5x12, 8.8</t>
  </si>
  <si>
    <t>DOR0116 O – Ring 40x3, NBR 70</t>
  </si>
  <si>
    <t>DOR.160 O – Ring 48x2, NBR70</t>
  </si>
  <si>
    <t>GSM.005.T1.E4 Noże docinające RC5000 (stal kwasoodporna)</t>
  </si>
  <si>
    <t>GFL.421.N1.M9 Sito RC5000 standard przepustowość max. śr 24mm</t>
  </si>
  <si>
    <t>DFD0208 Pierścień uszczelniający 60x8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</si>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</sst>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3571201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1945576</v>
      </c>
      <c r="C13" s="6" t="s">
        <v>24</v>
      </c>
      <c r="D13" s="6"/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1945643</v>
      </c>
      <c r="C14" s="6" t="s">
        <v>28</v>
      </c>
      <c r="D14" s="6"/>
      <c r="E14" s="6">
        <v>12.0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1945644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1945646</v>
      </c>
      <c r="C16" s="6" t="s">
        <v>30</v>
      </c>
      <c r="D16" s="6"/>
      <c r="E16" s="6">
        <v>1.4</v>
      </c>
      <c r="F16" s="6" t="s">
        <v>31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1945650</v>
      </c>
      <c r="C17" s="6" t="s">
        <v>32</v>
      </c>
      <c r="D17" s="6"/>
      <c r="E17" s="6">
        <v>3.0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1945652</v>
      </c>
      <c r="C18" s="6" t="s">
        <v>33</v>
      </c>
      <c r="D18" s="6"/>
      <c r="E18" s="6">
        <v>9.0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1945653</v>
      </c>
      <c r="C19" s="6" t="s">
        <v>34</v>
      </c>
      <c r="D19" s="6"/>
      <c r="E19" s="6">
        <v>9.0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1945660</v>
      </c>
      <c r="C20" s="6" t="s">
        <v>35</v>
      </c>
      <c r="D20" s="6"/>
      <c r="E20" s="6">
        <v>20.0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1945662</v>
      </c>
      <c r="C21" s="6" t="s">
        <v>36</v>
      </c>
      <c r="D21" s="6"/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1945664</v>
      </c>
      <c r="C22" s="6" t="s">
        <v>37</v>
      </c>
      <c r="D22" s="6"/>
      <c r="E22" s="6">
        <v>4.0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1945665</v>
      </c>
      <c r="C23" s="6" t="s">
        <v>38</v>
      </c>
      <c r="D23" s="6"/>
      <c r="E23" s="6">
        <v>4.0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1945666</v>
      </c>
      <c r="C24" s="6" t="s">
        <v>39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1945668</v>
      </c>
      <c r="C25" s="6" t="s">
        <v>40</v>
      </c>
      <c r="D25" s="6"/>
      <c r="E25" s="6">
        <v>2.0</v>
      </c>
      <c r="F25" s="6" t="s">
        <v>31</v>
      </c>
      <c r="G25" s="14"/>
      <c r="H25" s="13" t="s">
        <v>26</v>
      </c>
      <c r="I25" s="11" t="s">
        <v>27</v>
      </c>
    </row>
    <row r="26" spans="1:27">
      <c r="F26" s="6" t="s">
        <v>41</v>
      </c>
      <c r="G26">
        <f>SUMPRODUCT(E13:E25, G13:G25)</f>
      </c>
    </row>
    <row r="28" spans="1:27">
      <c r="A28" s="3" t="s">
        <v>42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43</v>
      </c>
      <c r="D29" s="5" t="s">
        <v>44</v>
      </c>
      <c r="E29" s="17"/>
      <c r="F29" s="15"/>
    </row>
    <row r="30" spans="1:27">
      <c r="A30" s="1">
        <v>1</v>
      </c>
      <c r="B30" s="1">
        <v>1095693</v>
      </c>
      <c r="C30" s="1" t="s">
        <v>45</v>
      </c>
      <c r="D30" s="16" t="s">
        <v>46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2026-02-25T15:35:05+01:00</dcterms:created>
  <dcterms:modified xsi:type="dcterms:W3CDTF">2026-02-25T15:35:05+01:00</dcterms:modified>
  <dc:title>Untitled Spreadsheet</dc:title>
  <dc:description/>
  <dc:subject/>
  <cp:keywords/>
  <cp:category/>
</cp:coreProperties>
</file>