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<sst xmlns="http://schemas.openxmlformats.org/spreadsheetml/2006/main" uniqueCount="60">
  <si>
    <t>ID</t>
  </si>
  <si>
    <t>Oferta na:</t>
  </si>
  <si>
    <t>pl</t>
  </si>
  <si>
    <t>Dostawa materiałów hydraulicznych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</si>
  <si>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</si>
  <si>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</si>
  <si>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</si>
  <si>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</si>
  <si>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</si>
  <si>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</si>
  <si>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</si>
  <si>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</si>
  <si>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</si>
  <si>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</si>
  <si>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Proszę wpisać w dniach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</si>
  <si>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</si>
  <si>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</si>
  <si>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</si>
  <si>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</si>
  <si>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</si>
  <si>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</si>
  <si>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</si>
  <si>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</si>
  <si>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</si>
  <si>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Nawiertka samowiercąca żeliwna z szeroką opaską, na 4 śruby  110/2”</t>
  </si>
  <si>
    <t>szt.</t>
  </si>
  <si>
    <t>23%</t>
  </si>
  <si>
    <t>PLN</t>
  </si>
  <si>
    <t>Adapter  PE/mosiądz GZ DN63/2”-</t>
  </si>
  <si>
    <t xml:space="preserve">Mufa elektrooporowa DN63 </t>
  </si>
  <si>
    <t xml:space="preserve">Mufa elektrooporowa DN40 </t>
  </si>
  <si>
    <t xml:space="preserve">Tuleja kołnierzowa PE DN63 </t>
  </si>
  <si>
    <t xml:space="preserve">Luźny kołnierz DN 50 </t>
  </si>
  <si>
    <t xml:space="preserve">Zasuwa kołnierzowa długa z miękkim uszczelnieniem klina DN 50 </t>
  </si>
  <si>
    <t xml:space="preserve">Klucz do zasuw teleskopowy, ocynkowany DN 50 </t>
  </si>
  <si>
    <t xml:space="preserve">Skrzynka żeliwna do zasuwy </t>
  </si>
  <si>
    <t xml:space="preserve">Uszczelka gumowa DN50 </t>
  </si>
  <si>
    <t>Zestaw (śruby ,nakrętki, podkładki M16/L70mm)  (64 SZT)</t>
  </si>
  <si>
    <t>komplet</t>
  </si>
  <si>
    <t xml:space="preserve">Redukcja elektrooporowa DN63x40 </t>
  </si>
  <si>
    <t xml:space="preserve">Kolano elektrooporowe  DN40, 90 stopni </t>
  </si>
  <si>
    <t xml:space="preserve">Adapter PE/mosiądz GW DN40 x 1i1/4” </t>
  </si>
  <si>
    <t xml:space="preserve">Redukcja mosiężna GZ1i1/4” x GW 1” </t>
  </si>
  <si>
    <t xml:space="preserve">Redukcja mosiężna GZ1” x GW3/4” </t>
  </si>
  <si>
    <t xml:space="preserve">Półśrubunki wodomierzowe ¾” </t>
  </si>
  <si>
    <t xml:space="preserve">Nypel mosiężny ¾” </t>
  </si>
  <si>
    <t xml:space="preserve">Trójnik mosiężny ¾” </t>
  </si>
  <si>
    <t xml:space="preserve">Zawór nyplowy, kulowy z rączką 1”  </t>
  </si>
  <si>
    <t xml:space="preserve">Zawór nyplowy 3/4” kulowy z rączką </t>
  </si>
  <si>
    <t xml:space="preserve">Zawór antyskażeniowy ¾” </t>
  </si>
  <si>
    <t xml:space="preserve">Studnia wodomierzowa PEHD DN1000 z wgrzanymi króćcami DN40 </t>
  </si>
  <si>
    <t xml:space="preserve">Rura PE DN40, SDR11 </t>
  </si>
  <si>
    <t>mb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</si>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</sst>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5"/>
  <sheetViews>
    <sheetView tabSelected="1" workbookViewId="0" showGridLines="true" showRowColHeaders="1">
      <selection activeCell="E45" sqref="E4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1095651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3571031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3571033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3571034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3571035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1945497</v>
      </c>
      <c r="C13" s="5" t="s">
        <v>24</v>
      </c>
      <c r="D13" s="5"/>
      <c r="E13" s="5">
        <v>4.0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1945509</v>
      </c>
      <c r="C14" s="5" t="s">
        <v>28</v>
      </c>
      <c r="D14" s="5"/>
      <c r="E14" s="5">
        <v>4.0</v>
      </c>
      <c r="F14" s="5" t="s">
        <v>25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1945511</v>
      </c>
      <c r="C15" s="5" t="s">
        <v>29</v>
      </c>
      <c r="D15" s="5"/>
      <c r="E15" s="5">
        <v>4.0</v>
      </c>
      <c r="F15" s="5" t="s">
        <v>25</v>
      </c>
      <c r="G15" s="13"/>
      <c r="H15" s="12" t="s">
        <v>26</v>
      </c>
      <c r="I15" s="10" t="s">
        <v>27</v>
      </c>
    </row>
    <row r="16" spans="1:27">
      <c r="A16" s="5">
        <v>4</v>
      </c>
      <c r="B16" s="5">
        <v>1945513</v>
      </c>
      <c r="C16" s="5" t="s">
        <v>30</v>
      </c>
      <c r="D16" s="5"/>
      <c r="E16" s="5">
        <v>12.0</v>
      </c>
      <c r="F16" s="5" t="s">
        <v>25</v>
      </c>
      <c r="G16" s="13"/>
      <c r="H16" s="12" t="s">
        <v>26</v>
      </c>
      <c r="I16" s="10" t="s">
        <v>27</v>
      </c>
    </row>
    <row r="17" spans="1:27">
      <c r="A17" s="5">
        <v>5</v>
      </c>
      <c r="B17" s="5">
        <v>1945515</v>
      </c>
      <c r="C17" s="5" t="s">
        <v>31</v>
      </c>
      <c r="D17" s="5"/>
      <c r="E17" s="5">
        <v>8.0</v>
      </c>
      <c r="F17" s="5" t="s">
        <v>25</v>
      </c>
      <c r="G17" s="13"/>
      <c r="H17" s="12" t="s">
        <v>26</v>
      </c>
      <c r="I17" s="10" t="s">
        <v>27</v>
      </c>
    </row>
    <row r="18" spans="1:27">
      <c r="A18" s="5">
        <v>6</v>
      </c>
      <c r="B18" s="5">
        <v>1945521</v>
      </c>
      <c r="C18" s="5" t="s">
        <v>32</v>
      </c>
      <c r="D18" s="5"/>
      <c r="E18" s="5">
        <v>8.0</v>
      </c>
      <c r="F18" s="5" t="s">
        <v>25</v>
      </c>
      <c r="G18" s="13"/>
      <c r="H18" s="12" t="s">
        <v>26</v>
      </c>
      <c r="I18" s="10" t="s">
        <v>27</v>
      </c>
    </row>
    <row r="19" spans="1:27">
      <c r="A19" s="5">
        <v>7</v>
      </c>
      <c r="B19" s="5">
        <v>1945522</v>
      </c>
      <c r="C19" s="5" t="s">
        <v>33</v>
      </c>
      <c r="D19" s="5"/>
      <c r="E19" s="5">
        <v>4.0</v>
      </c>
      <c r="F19" s="5" t="s">
        <v>25</v>
      </c>
      <c r="G19" s="13"/>
      <c r="H19" s="12" t="s">
        <v>26</v>
      </c>
      <c r="I19" s="10" t="s">
        <v>27</v>
      </c>
    </row>
    <row r="20" spans="1:27">
      <c r="A20" s="5">
        <v>8</v>
      </c>
      <c r="B20" s="5">
        <v>1945528</v>
      </c>
      <c r="C20" s="5" t="s">
        <v>34</v>
      </c>
      <c r="D20" s="5"/>
      <c r="E20" s="5">
        <v>4.0</v>
      </c>
      <c r="F20" s="5" t="s">
        <v>25</v>
      </c>
      <c r="G20" s="13"/>
      <c r="H20" s="12" t="s">
        <v>26</v>
      </c>
      <c r="I20" s="10" t="s">
        <v>27</v>
      </c>
    </row>
    <row r="21" spans="1:27">
      <c r="A21" s="5">
        <v>9</v>
      </c>
      <c r="B21" s="5">
        <v>1945529</v>
      </c>
      <c r="C21" s="5" t="s">
        <v>35</v>
      </c>
      <c r="D21" s="5"/>
      <c r="E21" s="5">
        <v>4.0</v>
      </c>
      <c r="F21" s="5" t="s">
        <v>25</v>
      </c>
      <c r="G21" s="13"/>
      <c r="H21" s="12" t="s">
        <v>26</v>
      </c>
      <c r="I21" s="10" t="s">
        <v>27</v>
      </c>
    </row>
    <row r="22" spans="1:27">
      <c r="A22" s="5">
        <v>10</v>
      </c>
      <c r="B22" s="5">
        <v>1945530</v>
      </c>
      <c r="C22" s="5" t="s">
        <v>36</v>
      </c>
      <c r="D22" s="5"/>
      <c r="E22" s="5">
        <v>12.0</v>
      </c>
      <c r="F22" s="5" t="s">
        <v>25</v>
      </c>
      <c r="G22" s="13"/>
      <c r="H22" s="12" t="s">
        <v>26</v>
      </c>
      <c r="I22" s="10" t="s">
        <v>27</v>
      </c>
    </row>
    <row r="23" spans="1:27">
      <c r="A23" s="5">
        <v>11</v>
      </c>
      <c r="B23" s="5">
        <v>1945537</v>
      </c>
      <c r="C23" s="5" t="s">
        <v>37</v>
      </c>
      <c r="D23" s="5"/>
      <c r="E23" s="5">
        <v>8.0</v>
      </c>
      <c r="F23" s="5" t="s">
        <v>38</v>
      </c>
      <c r="G23" s="13"/>
      <c r="H23" s="12" t="s">
        <v>26</v>
      </c>
      <c r="I23" s="10" t="s">
        <v>27</v>
      </c>
    </row>
    <row r="24" spans="1:27">
      <c r="A24" s="5">
        <v>12</v>
      </c>
      <c r="B24" s="5">
        <v>1945539</v>
      </c>
      <c r="C24" s="5" t="s">
        <v>39</v>
      </c>
      <c r="D24" s="5"/>
      <c r="E24" s="5">
        <v>5.0</v>
      </c>
      <c r="F24" s="5" t="s">
        <v>25</v>
      </c>
      <c r="G24" s="13"/>
      <c r="H24" s="12" t="s">
        <v>26</v>
      </c>
      <c r="I24" s="10" t="s">
        <v>27</v>
      </c>
    </row>
    <row r="25" spans="1:27">
      <c r="A25" s="5">
        <v>13</v>
      </c>
      <c r="B25" s="5">
        <v>1945542</v>
      </c>
      <c r="C25" s="5" t="s">
        <v>40</v>
      </c>
      <c r="D25" s="5"/>
      <c r="E25" s="5">
        <v>10.0</v>
      </c>
      <c r="F25" s="5" t="s">
        <v>25</v>
      </c>
      <c r="G25" s="13"/>
      <c r="H25" s="12" t="s">
        <v>26</v>
      </c>
      <c r="I25" s="10" t="s">
        <v>27</v>
      </c>
    </row>
    <row r="26" spans="1:27">
      <c r="A26" s="5">
        <v>14</v>
      </c>
      <c r="B26" s="5">
        <v>1945543</v>
      </c>
      <c r="C26" s="5" t="s">
        <v>41</v>
      </c>
      <c r="D26" s="5"/>
      <c r="E26" s="5">
        <v>10.0</v>
      </c>
      <c r="F26" s="5" t="s">
        <v>25</v>
      </c>
      <c r="G26" s="13"/>
      <c r="H26" s="12" t="s">
        <v>26</v>
      </c>
      <c r="I26" s="10" t="s">
        <v>27</v>
      </c>
    </row>
    <row r="27" spans="1:27">
      <c r="A27" s="5">
        <v>15</v>
      </c>
      <c r="B27" s="5">
        <v>1945544</v>
      </c>
      <c r="C27" s="5" t="s">
        <v>42</v>
      </c>
      <c r="D27" s="5"/>
      <c r="E27" s="5">
        <v>16.0</v>
      </c>
      <c r="F27" s="5" t="s">
        <v>25</v>
      </c>
      <c r="G27" s="13"/>
      <c r="H27" s="12" t="s">
        <v>26</v>
      </c>
      <c r="I27" s="10" t="s">
        <v>27</v>
      </c>
    </row>
    <row r="28" spans="1:27">
      <c r="A28" s="5">
        <v>16</v>
      </c>
      <c r="B28" s="5">
        <v>1945545</v>
      </c>
      <c r="C28" s="5" t="s">
        <v>43</v>
      </c>
      <c r="D28" s="5"/>
      <c r="E28" s="5">
        <v>16.0</v>
      </c>
      <c r="F28" s="5" t="s">
        <v>25</v>
      </c>
      <c r="G28" s="13"/>
      <c r="H28" s="12" t="s">
        <v>26</v>
      </c>
      <c r="I28" s="10" t="s">
        <v>27</v>
      </c>
    </row>
    <row r="29" spans="1:27">
      <c r="A29" s="5">
        <v>17</v>
      </c>
      <c r="B29" s="5">
        <v>1945547</v>
      </c>
      <c r="C29" s="5" t="s">
        <v>44</v>
      </c>
      <c r="D29" s="5"/>
      <c r="E29" s="5">
        <v>5.0</v>
      </c>
      <c r="F29" s="5" t="s">
        <v>38</v>
      </c>
      <c r="G29" s="13"/>
      <c r="H29" s="12" t="s">
        <v>26</v>
      </c>
      <c r="I29" s="10" t="s">
        <v>27</v>
      </c>
    </row>
    <row r="30" spans="1:27">
      <c r="A30" s="5">
        <v>18</v>
      </c>
      <c r="B30" s="5">
        <v>1945548</v>
      </c>
      <c r="C30" s="5" t="s">
        <v>45</v>
      </c>
      <c r="D30" s="5"/>
      <c r="E30" s="5">
        <v>16.0</v>
      </c>
      <c r="F30" s="5" t="s">
        <v>25</v>
      </c>
      <c r="G30" s="13"/>
      <c r="H30" s="12" t="s">
        <v>26</v>
      </c>
      <c r="I30" s="10" t="s">
        <v>27</v>
      </c>
    </row>
    <row r="31" spans="1:27">
      <c r="A31" s="5">
        <v>19</v>
      </c>
      <c r="B31" s="5">
        <v>1945549</v>
      </c>
      <c r="C31" s="5" t="s">
        <v>46</v>
      </c>
      <c r="D31" s="5"/>
      <c r="E31" s="5">
        <v>5.0</v>
      </c>
      <c r="F31" s="5" t="s">
        <v>25</v>
      </c>
      <c r="G31" s="13"/>
      <c r="H31" s="12" t="s">
        <v>26</v>
      </c>
      <c r="I31" s="10" t="s">
        <v>27</v>
      </c>
    </row>
    <row r="32" spans="1:27">
      <c r="A32" s="5">
        <v>20</v>
      </c>
      <c r="B32" s="5">
        <v>1945550</v>
      </c>
      <c r="C32" s="5" t="s">
        <v>47</v>
      </c>
      <c r="D32" s="5"/>
      <c r="E32" s="5">
        <v>10.0</v>
      </c>
      <c r="F32" s="5" t="s">
        <v>25</v>
      </c>
      <c r="G32" s="13"/>
      <c r="H32" s="12" t="s">
        <v>26</v>
      </c>
      <c r="I32" s="10" t="s">
        <v>27</v>
      </c>
    </row>
    <row r="33" spans="1:27">
      <c r="A33" s="5">
        <v>21</v>
      </c>
      <c r="B33" s="5">
        <v>1945551</v>
      </c>
      <c r="C33" s="5" t="s">
        <v>48</v>
      </c>
      <c r="D33" s="5"/>
      <c r="E33" s="5">
        <v>10.0</v>
      </c>
      <c r="F33" s="5" t="s">
        <v>25</v>
      </c>
      <c r="G33" s="13"/>
      <c r="H33" s="12" t="s">
        <v>26</v>
      </c>
      <c r="I33" s="10" t="s">
        <v>27</v>
      </c>
    </row>
    <row r="34" spans="1:27">
      <c r="A34" s="5">
        <v>22</v>
      </c>
      <c r="B34" s="5">
        <v>1945552</v>
      </c>
      <c r="C34" s="5" t="s">
        <v>49</v>
      </c>
      <c r="D34" s="5"/>
      <c r="E34" s="5">
        <v>4.0</v>
      </c>
      <c r="F34" s="5" t="s">
        <v>25</v>
      </c>
      <c r="G34" s="13"/>
      <c r="H34" s="12" t="s">
        <v>26</v>
      </c>
      <c r="I34" s="10" t="s">
        <v>27</v>
      </c>
    </row>
    <row r="35" spans="1:27">
      <c r="A35" s="5">
        <v>23</v>
      </c>
      <c r="B35" s="5">
        <v>1945554</v>
      </c>
      <c r="C35" s="5" t="s">
        <v>50</v>
      </c>
      <c r="D35" s="5"/>
      <c r="E35" s="5">
        <v>4.0</v>
      </c>
      <c r="F35" s="5" t="s">
        <v>25</v>
      </c>
      <c r="G35" s="13"/>
      <c r="H35" s="12" t="s">
        <v>26</v>
      </c>
      <c r="I35" s="10" t="s">
        <v>27</v>
      </c>
    </row>
    <row r="36" spans="1:27">
      <c r="A36" s="5">
        <v>24</v>
      </c>
      <c r="B36" s="5">
        <v>1945555</v>
      </c>
      <c r="C36" s="5" t="s">
        <v>51</v>
      </c>
      <c r="D36" s="5"/>
      <c r="E36" s="5">
        <v>100.0</v>
      </c>
      <c r="F36" s="5" t="s">
        <v>52</v>
      </c>
      <c r="G36" s="13"/>
      <c r="H36" s="12" t="s">
        <v>26</v>
      </c>
      <c r="I36" s="10" t="s">
        <v>27</v>
      </c>
    </row>
    <row r="37" spans="1:27">
      <c r="F37" s="5" t="s">
        <v>53</v>
      </c>
      <c r="G37">
        <f>SUMPRODUCT(E13:E36, G13:G36)</f>
      </c>
    </row>
    <row r="39" spans="1:27">
      <c r="A39" s="2" t="s">
        <v>54</v>
      </c>
      <c r="B39" s="7"/>
      <c r="C39" s="7"/>
      <c r="D39" s="7"/>
      <c r="E39" s="8"/>
      <c r="F39" s="14"/>
    </row>
    <row r="40" spans="1:27">
      <c r="A40" s="5" t="s">
        <v>5</v>
      </c>
      <c r="B40" s="5" t="s">
        <v>0</v>
      </c>
      <c r="C40" s="5" t="s">
        <v>55</v>
      </c>
      <c r="D40" s="4" t="s">
        <v>56</v>
      </c>
      <c r="E40" s="8"/>
      <c r="F40" s="14"/>
    </row>
    <row r="41" spans="1:27">
      <c r="A41" t="s">
        <v>57</v>
      </c>
    </row>
    <row r="44" spans="1:27">
      <c r="A44" s="2" t="s">
        <v>58</v>
      </c>
      <c r="B44" s="7"/>
      <c r="C44" s="7"/>
      <c r="D44" s="7"/>
      <c r="E44" s="15"/>
      <c r="F44" s="14"/>
    </row>
    <row r="45" spans="1:27">
      <c r="A45" s="9" t="s">
        <v>59</v>
      </c>
      <c r="B45" s="7"/>
      <c r="C45" s="7"/>
      <c r="D45" s="7"/>
      <c r="E45" s="15"/>
      <c r="F4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9:E39"/>
    <mergeCell ref="D40:E40"/>
    <mergeCell ref="A41:E41"/>
    <mergeCell ref="A44:E44"/>
    <mergeCell ref="A45:E45"/>
  </mergeCells>
  <dataValidations count="3">
    <dataValidation type="decimal" errorStyle="stop" operator="between" allowBlank="1" showDropDown="1" showInputMessage="1" showErrorMessage="1" errorTitle="Error" error="Nieprawidłowa wartość" sqref="G13:G3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3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3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2026-01-27T21:53:26+01:00</dcterms:created>
  <dcterms:modified xsi:type="dcterms:W3CDTF">2026-01-27T21:53:26+01:00</dcterms:modified>
  <dc:title>Untitled Spreadsheet</dc:title>
  <dc:description/>
  <dc:subject/>
  <cp:keywords/>
  <cp:category/>
</cp:coreProperties>
</file>