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<sst xmlns="http://schemas.openxmlformats.org/spreadsheetml/2006/main" uniqueCount="68">
  <si>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</si>
  <si>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</si>
  <si>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</si>
  <si>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materiały na robotę 501-38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</si>
  <si>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</si>
  <si>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</si>
  <si>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</si>
  <si>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</si>
  <si>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</si>
  <si>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</si>
  <si>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</si>
  <si>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</si>
  <si>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</si>
  <si>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</si>
  <si>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</si>
  <si>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</si>
  <si>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</si>
  <si>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</si>
  <si>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</si>
  <si>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</si>
  <si>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</si>
  <si>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</si>
  <si>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</si>
  <si>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</si>
  <si>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natynkowy na rurę PP</t>
  </si>
  <si>
    <t xml:space="preserve">PP Fi 32 wraz z kołkiem </t>
  </si>
  <si>
    <t>szt.</t>
  </si>
  <si>
    <t>23%</t>
  </si>
  <si>
    <t>PLN</t>
  </si>
  <si>
    <t>kolano PP</t>
  </si>
  <si>
    <t>Fi 32/90 nyplowe</t>
  </si>
  <si>
    <t xml:space="preserve">Fi 32/90  </t>
  </si>
  <si>
    <t>mufa PP</t>
  </si>
  <si>
    <t>Fi 32 z gwintem zewnętrznym 1"</t>
  </si>
  <si>
    <t xml:space="preserve">Fi 32 </t>
  </si>
  <si>
    <t>Rura PP</t>
  </si>
  <si>
    <t xml:space="preserve">Fi 32 do wody zimnej </t>
  </si>
  <si>
    <t>mb</t>
  </si>
  <si>
    <t>redukcja PP</t>
  </si>
  <si>
    <t>32x25</t>
  </si>
  <si>
    <t>rura PP</t>
  </si>
  <si>
    <t xml:space="preserve">Fi 25 do wody zimnej </t>
  </si>
  <si>
    <t>Fi 25/90 nyplowe</t>
  </si>
  <si>
    <t xml:space="preserve">Fi 25/90  </t>
  </si>
  <si>
    <t xml:space="preserve">25/20 </t>
  </si>
  <si>
    <t>nypel PP</t>
  </si>
  <si>
    <t xml:space="preserve">25x3/4" </t>
  </si>
  <si>
    <t>Fi 32/45</t>
  </si>
  <si>
    <t>PP 32/45  nyplowe</t>
  </si>
  <si>
    <t xml:space="preserve">25x1/2" </t>
  </si>
  <si>
    <t>25x1/2" gz</t>
  </si>
  <si>
    <t xml:space="preserve">złączka do rur stalowych </t>
  </si>
  <si>
    <t xml:space="preserve">gebo lub aga  1/2" </t>
  </si>
  <si>
    <t xml:space="preserve">śrubunek mosiężny  </t>
  </si>
  <si>
    <t xml:space="preserve">1/2" </t>
  </si>
  <si>
    <t xml:space="preserve">śrubunek mosiężny </t>
  </si>
  <si>
    <t>3/4"</t>
  </si>
  <si>
    <t xml:space="preserve">uchwyt do rur </t>
  </si>
  <si>
    <t xml:space="preserve">na rurę 1/2 "  wraz z kołkiem </t>
  </si>
  <si>
    <t>mufa pp</t>
  </si>
  <si>
    <t>Fi 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</si>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</sst>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1094442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3566870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3566872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1943665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1943666</v>
      </c>
      <c r="C14" s="5" t="s">
        <v>29</v>
      </c>
      <c r="D14" s="5" t="s">
        <v>30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1943669</v>
      </c>
      <c r="C15" s="5" t="s">
        <v>29</v>
      </c>
      <c r="D15" s="5" t="s">
        <v>31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1943670</v>
      </c>
      <c r="C16" s="5" t="s">
        <v>32</v>
      </c>
      <c r="D16" s="5" t="s">
        <v>33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1943671</v>
      </c>
      <c r="C17" s="5" t="s">
        <v>32</v>
      </c>
      <c r="D17" s="5" t="s">
        <v>34</v>
      </c>
      <c r="E17" s="5">
        <v>4.0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1943673</v>
      </c>
      <c r="C18" s="5" t="s">
        <v>35</v>
      </c>
      <c r="D18" s="5" t="s">
        <v>36</v>
      </c>
      <c r="E18" s="5">
        <v>30.0</v>
      </c>
      <c r="F18" s="5" t="s">
        <v>37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1943674</v>
      </c>
      <c r="C19" s="5" t="s">
        <v>38</v>
      </c>
      <c r="D19" s="5" t="s">
        <v>39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1943675</v>
      </c>
      <c r="C20" s="5" t="s">
        <v>40</v>
      </c>
      <c r="D20" s="5" t="s">
        <v>41</v>
      </c>
      <c r="E20" s="5">
        <v>5.0</v>
      </c>
      <c r="F20" s="5" t="s">
        <v>37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1943677</v>
      </c>
      <c r="C21" s="5" t="s">
        <v>29</v>
      </c>
      <c r="D21" s="5" t="s">
        <v>42</v>
      </c>
      <c r="E21" s="5">
        <v>8.0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1943679</v>
      </c>
      <c r="C22" s="5" t="s">
        <v>29</v>
      </c>
      <c r="D22" s="5" t="s">
        <v>43</v>
      </c>
      <c r="E22" s="5">
        <v>8.0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1943680</v>
      </c>
      <c r="C23" s="5" t="s">
        <v>38</v>
      </c>
      <c r="D23" s="5" t="s">
        <v>44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1943682</v>
      </c>
      <c r="C24" s="5" t="s">
        <v>45</v>
      </c>
      <c r="D24" s="5" t="s">
        <v>46</v>
      </c>
      <c r="E24" s="5">
        <v>4.0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1943683</v>
      </c>
      <c r="C25" s="5" t="s">
        <v>29</v>
      </c>
      <c r="D25" s="5" t="s">
        <v>47</v>
      </c>
      <c r="E25" s="5">
        <v>8.0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1943684</v>
      </c>
      <c r="C26" s="5" t="s">
        <v>29</v>
      </c>
      <c r="D26" s="5" t="s">
        <v>48</v>
      </c>
      <c r="E26" s="5">
        <v>8.0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1943686</v>
      </c>
      <c r="C27" s="5" t="s">
        <v>45</v>
      </c>
      <c r="D27" s="5" t="s">
        <v>49</v>
      </c>
      <c r="E27" s="5">
        <v>4.0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1943688</v>
      </c>
      <c r="C28" s="5" t="s">
        <v>32</v>
      </c>
      <c r="D28" s="5" t="s">
        <v>50</v>
      </c>
      <c r="E28" s="5">
        <v>4.0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1943690</v>
      </c>
      <c r="C29" s="5" t="s">
        <v>51</v>
      </c>
      <c r="D29" s="5" t="s">
        <v>52</v>
      </c>
      <c r="E29" s="5">
        <v>2.0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1943700</v>
      </c>
      <c r="C30" s="5" t="s">
        <v>53</v>
      </c>
      <c r="D30" s="5" t="s">
        <v>54</v>
      </c>
      <c r="E30" s="5">
        <v>2.0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1943701</v>
      </c>
      <c r="C31" s="5" t="s">
        <v>55</v>
      </c>
      <c r="D31" s="5" t="s">
        <v>56</v>
      </c>
      <c r="E31" s="5">
        <v>2.0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1943702</v>
      </c>
      <c r="C32" s="5" t="s">
        <v>57</v>
      </c>
      <c r="D32" s="5" t="s">
        <v>58</v>
      </c>
      <c r="E32" s="5">
        <v>10.0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1943705</v>
      </c>
      <c r="C33" s="5" t="s">
        <v>59</v>
      </c>
      <c r="D33" s="5" t="s">
        <v>60</v>
      </c>
      <c r="E33" s="5">
        <v>2.0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1943706</v>
      </c>
      <c r="C34" s="5" t="s">
        <v>29</v>
      </c>
      <c r="D34" s="5" t="s">
        <v>47</v>
      </c>
      <c r="E34" s="5">
        <v>8.0</v>
      </c>
      <c r="F34" s="5" t="s">
        <v>26</v>
      </c>
      <c r="G34" s="13"/>
      <c r="H34" s="12" t="s">
        <v>27</v>
      </c>
      <c r="I34" s="10" t="s">
        <v>28</v>
      </c>
    </row>
    <row r="35" spans="1:27">
      <c r="F35" s="5" t="s">
        <v>61</v>
      </c>
      <c r="G35">
        <f>SUMPRODUCT(E13:E34, G13:G34)</f>
      </c>
    </row>
    <row r="37" spans="1:27">
      <c r="A37" s="2" t="s">
        <v>62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63</v>
      </c>
      <c r="D38" s="4" t="s">
        <v>64</v>
      </c>
      <c r="E38" s="8"/>
      <c r="F38" s="14"/>
    </row>
    <row r="39" spans="1:27">
      <c r="A39" t="s">
        <v>65</v>
      </c>
    </row>
    <row r="42" spans="1:27">
      <c r="A42" s="2" t="s">
        <v>66</v>
      </c>
      <c r="B42" s="7"/>
      <c r="C42" s="7"/>
      <c r="D42" s="7"/>
      <c r="E42" s="15"/>
      <c r="F42" s="14"/>
    </row>
    <row r="43" spans="1:27">
      <c r="A43" s="9" t="s">
        <v>67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2026-02-09T06:29:39+01:00</dcterms:created>
  <dcterms:modified xsi:type="dcterms:W3CDTF">2026-02-09T06:29:39+01:00</dcterms:modified>
  <dc:title>Untitled Spreadsheet</dc:title>
  <dc:description/>
  <dc:subject/>
  <cp:keywords/>
  <cp:category/>
</cp:coreProperties>
</file>