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<sst xmlns="http://schemas.openxmlformats.org/spreadsheetml/2006/main" uniqueCount="51">
  <si>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</si>
  <si>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</si>
  <si>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</si>
  <si>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Palety - kontrakt roczny, wiele lokalizacji</t>
  </si>
  <si>
    <t>Komentarz do całej oferty:</t>
  </si>
  <si>
    <t>LP</t>
  </si>
  <si>
    <t>Kryterium</t>
  </si>
  <si>
    <t>Opis</t>
  </si>
  <si>
    <t>Twoja propozycja/komentarz</t>
  </si>
  <si>
    <t>Termin dostawy</t>
  </si>
  <si>
    <t>max 48h</t>
  </si>
  <si>
    <t>Koszt dostawy</t>
  </si>
  <si>
    <t>w cenie palety</t>
  </si>
  <si>
    <t>Warunki płatności</t>
  </si>
  <si>
    <t>przelew 30 dni, proszę potwierdzić</t>
  </si>
  <si>
    <t>Gwarancja ceny</t>
  </si>
  <si>
    <t>9 miesięcy</t>
  </si>
  <si>
    <t>Odbiór uszkodzonych palet</t>
  </si>
  <si>
    <t>czy świadczą Państwo odbiory palet uszkodzonych? Jeśli tak - proszę o prezentację metody rozliczeń.</t>
  </si>
  <si>
    <t>NAZWA TOWARU / USŁUGI</t>
  </si>
  <si>
    <t>OPIS</t>
  </si>
  <si>
    <t>ILOŚĆ</t>
  </si>
  <si>
    <t>JM</t>
  </si>
  <si>
    <t>Cena/JM</t>
  </si>
  <si>
    <t>VAT</t>
  </si>
  <si>
    <t>WALUTA</t>
  </si>
  <si>
    <t>Palety EUR I sort, Błonie</t>
  </si>
  <si>
    <t>Kopytów 44D, 05-870 Błonie,ilość w ujęciu rocznym.</t>
  </si>
  <si>
    <t>szt.</t>
  </si>
  <si>
    <t>23%</t>
  </si>
  <si>
    <t>PLN</t>
  </si>
  <si>
    <t>Palety EUR I sort, Stryków</t>
  </si>
  <si>
    <t>Sosnowiec Pieńki 8, 95-010 Stryków, ilość w ujęciu rocznym</t>
  </si>
  <si>
    <t>Palety EUR II sort, Plewiska, Żerniki, Komorniki</t>
  </si>
  <si>
    <t>ul. Składowa 11 Żerniki, 62-023 Gądki
ul. Kolejowa 150, 62-064 Plewiska
ul. Diamentowa/Kolumba, 62-052 Komorniki
ilość w ujęciu rocznym</t>
  </si>
  <si>
    <t>Paleta EUR jednorazowa, Błonie</t>
  </si>
  <si>
    <t>Paleta EUR jednorazowa, Stryków</t>
  </si>
  <si>
    <t>Sosnowiec Pieńki 8, 95-010 Stryków, 
Strykowska 6D, 95-010 Stryków, ilość w ujęciu rocznym</t>
  </si>
  <si>
    <t>Palety EUR jednorazowe, Plewiska, Żerniki, Komorniki</t>
  </si>
  <si>
    <t>Półpaleta EUR 800x600, Żerniki</t>
  </si>
  <si>
    <t>ul. Składowa 11 Żerniki, 62-023 Gądki</t>
  </si>
  <si>
    <t>Paleta UK z podbiciem (120x100), Żerniki</t>
  </si>
  <si>
    <t>Palety INKA, Żerniki</t>
  </si>
  <si>
    <t>ul. Składowa 11 Żerniki, 62-023 Gądki, zapotrzebowanie roczne 960 sztuk.</t>
  </si>
  <si>
    <t>Razem:</t>
  </si>
  <si>
    <t>Załączniki do postępowania</t>
  </si>
  <si>
    <t>Źródło</t>
  </si>
  <si>
    <t>Nazwa załącznika</t>
  </si>
  <si>
    <t>Warunki postępowania</t>
  </si>
  <si>
    <t>standard palet.pdf</t>
  </si>
  <si>
    <t>Szanowni Państwo,
Zapraszamy do złożenia oferty na palety - zakupy na 2018 rok dla wszystkich lokalizacji logistycznych Arvato w Polsce. Zapytanie ofertowe dotyczy zakupów rocznych - ilości szacunkowe w ujęciu rocznym. Zamówienia będą składane według zapotrzebowania.
Firmy, które przedstawią najlepsze oferty zostaną zaproszone do kolejnego etapu postępowania.
W załączeniu wzór jakości palet.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</si>
</sst>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a77d5983ca00139e847d4588a56c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354153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354154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354155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354156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354178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305807</v>
      </c>
      <c r="C14" s="6" t="s">
        <v>26</v>
      </c>
      <c r="D14" s="6" t="s">
        <v>27</v>
      </c>
      <c r="E14" s="6">
        <v>200.0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305808</v>
      </c>
      <c r="C15" s="6" t="s">
        <v>31</v>
      </c>
      <c r="D15" s="6" t="s">
        <v>32</v>
      </c>
      <c r="E15" s="6">
        <v>10000.0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305809</v>
      </c>
      <c r="C16" s="6" t="s">
        <v>33</v>
      </c>
      <c r="D16" s="6" t="s">
        <v>34</v>
      </c>
      <c r="E16" s="6">
        <v>14000.0</v>
      </c>
      <c r="F16" s="6" t="s">
        <v>28</v>
      </c>
      <c r="G16" s="15"/>
      <c r="H16" s="14" t="s">
        <v>29</v>
      </c>
      <c r="I16" s="11" t="s">
        <v>30</v>
      </c>
    </row>
    <row r="17" spans="1:27">
      <c r="A17" s="6">
        <v>4</v>
      </c>
      <c r="B17" s="6">
        <v>305815</v>
      </c>
      <c r="C17" s="6" t="s">
        <v>35</v>
      </c>
      <c r="D17" s="6" t="s">
        <v>27</v>
      </c>
      <c r="E17" s="6">
        <v>300.0</v>
      </c>
      <c r="F17" s="6" t="s">
        <v>28</v>
      </c>
      <c r="G17" s="15"/>
      <c r="H17" s="14" t="s">
        <v>29</v>
      </c>
      <c r="I17" s="11" t="s">
        <v>30</v>
      </c>
    </row>
    <row r="18" spans="1:27">
      <c r="A18" s="6">
        <v>5</v>
      </c>
      <c r="B18" s="6">
        <v>305816</v>
      </c>
      <c r="C18" s="6" t="s">
        <v>36</v>
      </c>
      <c r="D18" s="6" t="s">
        <v>37</v>
      </c>
      <c r="E18" s="6">
        <v>37500.0</v>
      </c>
      <c r="F18" s="6" t="s">
        <v>28</v>
      </c>
      <c r="G18" s="15"/>
      <c r="H18" s="14" t="s">
        <v>29</v>
      </c>
      <c r="I18" s="11" t="s">
        <v>30</v>
      </c>
    </row>
    <row r="19" spans="1:27">
      <c r="A19" s="6">
        <v>6</v>
      </c>
      <c r="B19" s="6">
        <v>305817</v>
      </c>
      <c r="C19" s="6" t="s">
        <v>38</v>
      </c>
      <c r="D19" s="6" t="s">
        <v>34</v>
      </c>
      <c r="E19" s="6">
        <v>38000.0</v>
      </c>
      <c r="F19" s="6" t="s">
        <v>28</v>
      </c>
      <c r="G19" s="15"/>
      <c r="H19" s="14" t="s">
        <v>29</v>
      </c>
      <c r="I19" s="11" t="s">
        <v>30</v>
      </c>
    </row>
    <row r="20" spans="1:27">
      <c r="A20" s="6">
        <v>7</v>
      </c>
      <c r="B20" s="6">
        <v>305818</v>
      </c>
      <c r="C20" s="6" t="s">
        <v>39</v>
      </c>
      <c r="D20" s="6" t="s">
        <v>40</v>
      </c>
      <c r="E20" s="6">
        <v>840.0</v>
      </c>
      <c r="F20" s="6" t="s">
        <v>28</v>
      </c>
      <c r="G20" s="15"/>
      <c r="H20" s="14" t="s">
        <v>29</v>
      </c>
      <c r="I20" s="11" t="s">
        <v>30</v>
      </c>
    </row>
    <row r="21" spans="1:27">
      <c r="A21" s="6">
        <v>8</v>
      </c>
      <c r="B21" s="6">
        <v>305820</v>
      </c>
      <c r="C21" s="6" t="s">
        <v>41</v>
      </c>
      <c r="D21" s="6" t="s">
        <v>40</v>
      </c>
      <c r="E21" s="6">
        <v>6000.0</v>
      </c>
      <c r="F21" s="6" t="s">
        <v>28</v>
      </c>
      <c r="G21" s="15"/>
      <c r="H21" s="14" t="s">
        <v>29</v>
      </c>
      <c r="I21" s="11" t="s">
        <v>30</v>
      </c>
    </row>
    <row r="22" spans="1:27">
      <c r="A22" s="6">
        <v>9</v>
      </c>
      <c r="B22" s="6">
        <v>305835</v>
      </c>
      <c r="C22" s="6" t="s">
        <v>42</v>
      </c>
      <c r="D22" s="6" t="s">
        <v>43</v>
      </c>
      <c r="E22" s="6">
        <v>1.0</v>
      </c>
      <c r="F22" s="6" t="s">
        <v>28</v>
      </c>
      <c r="G22" s="15"/>
      <c r="H22" s="14" t="s">
        <v>29</v>
      </c>
      <c r="I22" s="11" t="s">
        <v>30</v>
      </c>
    </row>
    <row r="23" spans="1:27">
      <c r="F23" s="6" t="s">
        <v>44</v>
      </c>
      <c r="G23">
        <f>SUMPRODUCT(E14:E22, G14:G22)</f>
      </c>
    </row>
    <row r="25" spans="1:27">
      <c r="A25" s="3" t="s">
        <v>45</v>
      </c>
      <c r="B25" s="8"/>
      <c r="C25" s="8"/>
      <c r="D25" s="8"/>
      <c r="E25" s="9"/>
      <c r="F25" s="16"/>
    </row>
    <row r="26" spans="1:27">
      <c r="A26" s="6" t="s">
        <v>5</v>
      </c>
      <c r="B26" s="6" t="s">
        <v>0</v>
      </c>
      <c r="C26" s="6" t="s">
        <v>46</v>
      </c>
      <c r="D26" s="5" t="s">
        <v>47</v>
      </c>
      <c r="E26" s="18"/>
      <c r="F26" s="16"/>
    </row>
    <row r="27" spans="1:27">
      <c r="A27" s="1">
        <v>1</v>
      </c>
      <c r="B27" s="1">
        <v>109377</v>
      </c>
      <c r="C27" s="1" t="s">
        <v>48</v>
      </c>
      <c r="D27" s="17" t="s">
        <v>49</v>
      </c>
      <c r="E27" s="17"/>
    </row>
    <row r="31" spans="1:27">
      <c r="A31" s="3" t="s">
        <v>48</v>
      </c>
      <c r="B31" s="8"/>
      <c r="C31" s="8"/>
      <c r="D31" s="8"/>
      <c r="E31" s="19"/>
      <c r="F31" s="16"/>
    </row>
    <row r="32" spans="1:27">
      <c r="A32" s="10" t="s">
        <v>50</v>
      </c>
      <c r="B32" s="8"/>
      <c r="C32" s="8"/>
      <c r="D32" s="8"/>
      <c r="E32" s="19"/>
      <c r="F3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"USD,PLN,EUR,"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2026-01-24T21:01:01+01:00</dcterms:created>
  <dcterms:modified xsi:type="dcterms:W3CDTF">2026-01-24T21:01:01+01:00</dcterms:modified>
  <dc:title>Untitled Spreadsheet</dc:title>
  <dc:description/>
  <dc:subject/>
  <cp:keywords/>
  <cp:category/>
</cp:coreProperties>
</file>