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<sst xmlns="http://schemas.openxmlformats.org/spreadsheetml/2006/main" uniqueCount="94">
  <si>
    <t>ID</t>
  </si>
  <si>
    <t>Oferta na:</t>
  </si>
  <si>
    <t>pl</t>
  </si>
  <si>
    <t>Dostawa nawozów,  insektycydów oraz herbicydów dla Jednostki Wojskowej Nr 2063.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</si>
  <si>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</si>
  <si>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</si>
  <si>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</si>
  <si>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</si>
  <si>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</si>
  <si>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</si>
  <si>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</si>
  <si>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</si>
  <si>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</si>
  <si>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</si>
  <si>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30.04.2025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</si>
  <si>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</si>
  <si>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</si>
  <si>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</si>
  <si>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</si>
  <si>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</si>
  <si>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</si>
  <si>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</si>
  <si>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</si>
  <si>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</si>
  <si>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Agrecol nawóz do róż w płynie lub równoważny</t>
  </si>
  <si>
    <t>0,75L</t>
  </si>
  <si>
    <t>szt.</t>
  </si>
  <si>
    <t>23%</t>
  </si>
  <si>
    <t>PLN</t>
  </si>
  <si>
    <t>Agrecol biohumus nawóz uniwersalny w płynie lub równoważny</t>
  </si>
  <si>
    <t>5L</t>
  </si>
  <si>
    <t>Fruktovit nawóz granulowany do Rododendronów lub równoważny</t>
  </si>
  <si>
    <t>5KG</t>
  </si>
  <si>
    <t>Substral nawóz do hortensji 2 w 1 lub równoważny</t>
  </si>
  <si>
    <t>1KG</t>
  </si>
  <si>
    <t>Nawóz do roślin kwaśnolubnych</t>
  </si>
  <si>
    <t>Obornik bydlęcy granulowany</t>
  </si>
  <si>
    <t>20L</t>
  </si>
  <si>
    <t>Obornik koński granulowany</t>
  </si>
  <si>
    <t>Nawóz do trawników antymech</t>
  </si>
  <si>
    <t>8KG</t>
  </si>
  <si>
    <t>Nawóz do trawników SUBSTRAL 100 dni lub równoważny</t>
  </si>
  <si>
    <t>Nawóz jesienny do trawników</t>
  </si>
  <si>
    <t>10KG</t>
  </si>
  <si>
    <t>Nawóz do iglaków przeciw brąz. igieł</t>
  </si>
  <si>
    <t>Yara Mila Complex lub równoważny</t>
  </si>
  <si>
    <t>25KG</t>
  </si>
  <si>
    <t>Azofoska granulat lub równoważny</t>
  </si>
  <si>
    <t>Nawóz do krzewów liściastych</t>
  </si>
  <si>
    <t>Nawóz do iglaków i rododendronów</t>
  </si>
  <si>
    <t>Nawóz do roślin kwitnących Biohumus lub rownoważny</t>
  </si>
  <si>
    <t>1L</t>
  </si>
  <si>
    <t>Nawóz 100 dni róże i ogród Substral lub równoważny</t>
  </si>
  <si>
    <t>Nawóz do pelargonii</t>
  </si>
  <si>
    <t>Nawóz do tui granulat Florovit lub równoważny</t>
  </si>
  <si>
    <t>Nawóz do roślin zielonych Biohumus lub rownoważny</t>
  </si>
  <si>
    <t>Nawóz do Magnolii Biopon lub równoważny (granulki)</t>
  </si>
  <si>
    <t>Nawóz do Bukszpanów Florovit lub równoważny</t>
  </si>
  <si>
    <t>Nawóz do żywopłotów i krzewów ozdobnych Agrecol lub równoważny</t>
  </si>
  <si>
    <t>1,2KG</t>
  </si>
  <si>
    <t>Mospilan 20SP lub równoważny</t>
  </si>
  <si>
    <t>80G</t>
  </si>
  <si>
    <t>Środek na mszyce</t>
  </si>
  <si>
    <t>300ML</t>
  </si>
  <si>
    <t>Środek owadobójczy Karate Zeon 050SC lub równoważny</t>
  </si>
  <si>
    <t>250ML</t>
  </si>
  <si>
    <t>Proszek na mrówki GLOTEX lub równoważny</t>
  </si>
  <si>
    <t>500G</t>
  </si>
  <si>
    <t>Środek do zwalczania ćmy bukszpanowej Lepinox Plus  lub równoważny</t>
  </si>
  <si>
    <t>36G</t>
  </si>
  <si>
    <t>Granulat na ślimaki Ferramol lub równoważny</t>
  </si>
  <si>
    <t>Score lub równoważny</t>
  </si>
  <si>
    <t>Syllit 65 WP lub równoważny</t>
  </si>
  <si>
    <t>45G</t>
  </si>
  <si>
    <t>Środek na mszyce, mączniak, rdza Róża 2w1 Substral lub równoważny (spray)</t>
  </si>
  <si>
    <t>800ML</t>
  </si>
  <si>
    <t>Środek multi insekt Substral lub równoważny (spray)</t>
  </si>
  <si>
    <t>750ML</t>
  </si>
  <si>
    <t>Spray do nabłyszczania liści</t>
  </si>
  <si>
    <t>Roundup 360 SL PLUS lub równoważny</t>
  </si>
  <si>
    <t>Środek na chwasty i mech  Randacol 680EC lub równoważny</t>
  </si>
  <si>
    <t>Długodziałający środek grzybobójczy Substral Saprol Thuja  lub równoważny</t>
  </si>
  <si>
    <t>100ML</t>
  </si>
  <si>
    <t>Środek grzybobójczy Sumin Proplant 722SL lub równoważny</t>
  </si>
  <si>
    <t>Chastox Turbo 340SL lub równoważny</t>
  </si>
  <si>
    <t>Chwastox Trio 390SL  lub równoważny</t>
  </si>
  <si>
    <t>10L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</si>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</sst>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d5990ce2c4419456a6e1ac865636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1943484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1943485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1943486</v>
      </c>
      <c r="C15" s="6" t="s">
        <v>31</v>
      </c>
      <c r="D15" s="6" t="s">
        <v>32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1943487</v>
      </c>
      <c r="C16" s="6" t="s">
        <v>33</v>
      </c>
      <c r="D16" s="6" t="s">
        <v>34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1943488</v>
      </c>
      <c r="C17" s="6" t="s">
        <v>35</v>
      </c>
      <c r="D17" s="6" t="s">
        <v>32</v>
      </c>
      <c r="E17" s="6">
        <v>15.0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1943489</v>
      </c>
      <c r="C18" s="6" t="s">
        <v>36</v>
      </c>
      <c r="D18" s="6" t="s">
        <v>37</v>
      </c>
      <c r="E18" s="6">
        <v>15.0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1943490</v>
      </c>
      <c r="C19" s="6" t="s">
        <v>38</v>
      </c>
      <c r="D19" s="6" t="s">
        <v>37</v>
      </c>
      <c r="E19" s="6">
        <v>15.0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1943491</v>
      </c>
      <c r="C20" s="6" t="s">
        <v>39</v>
      </c>
      <c r="D20" s="6" t="s">
        <v>40</v>
      </c>
      <c r="E20" s="6">
        <v>4.0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1943492</v>
      </c>
      <c r="C21" s="6" t="s">
        <v>41</v>
      </c>
      <c r="D21" s="6" t="s">
        <v>32</v>
      </c>
      <c r="E21" s="6">
        <v>34.0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1943493</v>
      </c>
      <c r="C22" s="6" t="s">
        <v>42</v>
      </c>
      <c r="D22" s="6" t="s">
        <v>43</v>
      </c>
      <c r="E22" s="6">
        <v>5.0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1943494</v>
      </c>
      <c r="C23" s="6" t="s">
        <v>44</v>
      </c>
      <c r="D23" s="6" t="s">
        <v>32</v>
      </c>
      <c r="E23" s="6">
        <v>7.0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1943495</v>
      </c>
      <c r="C24" s="6" t="s">
        <v>45</v>
      </c>
      <c r="D24" s="6" t="s">
        <v>46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1943496</v>
      </c>
      <c r="C25" s="6" t="s">
        <v>47</v>
      </c>
      <c r="D25" s="6" t="s">
        <v>46</v>
      </c>
      <c r="E25" s="6">
        <v>18.0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1943497</v>
      </c>
      <c r="C26" s="6" t="s">
        <v>48</v>
      </c>
      <c r="D26" s="6" t="s">
        <v>32</v>
      </c>
      <c r="E26" s="6">
        <v>5.0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1943498</v>
      </c>
      <c r="C27" s="6" t="s">
        <v>49</v>
      </c>
      <c r="D27" s="6" t="s">
        <v>32</v>
      </c>
      <c r="E27" s="6">
        <v>20.0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1943499</v>
      </c>
      <c r="C28" s="6" t="s">
        <v>50</v>
      </c>
      <c r="D28" s="6" t="s">
        <v>51</v>
      </c>
      <c r="E28" s="6">
        <v>100.0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1943500</v>
      </c>
      <c r="C29" s="6" t="s">
        <v>52</v>
      </c>
      <c r="D29" s="6" t="s">
        <v>32</v>
      </c>
      <c r="E29" s="6">
        <v>24.0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1943501</v>
      </c>
      <c r="C30" s="6" t="s">
        <v>53</v>
      </c>
      <c r="D30" s="6" t="s">
        <v>51</v>
      </c>
      <c r="E30" s="6">
        <v>8.0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1943502</v>
      </c>
      <c r="C31" s="6" t="s">
        <v>54</v>
      </c>
      <c r="D31" s="6" t="s">
        <v>43</v>
      </c>
      <c r="E31" s="6">
        <v>5.0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1943503</v>
      </c>
      <c r="C32" s="6" t="s">
        <v>55</v>
      </c>
      <c r="D32" s="6" t="s">
        <v>51</v>
      </c>
      <c r="E32" s="6">
        <v>45.0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1943504</v>
      </c>
      <c r="C33" s="6" t="s">
        <v>56</v>
      </c>
      <c r="D33" s="6" t="s">
        <v>34</v>
      </c>
      <c r="E33" s="6">
        <v>10.0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1943505</v>
      </c>
      <c r="C34" s="6" t="s">
        <v>57</v>
      </c>
      <c r="D34" s="6" t="s">
        <v>34</v>
      </c>
      <c r="E34" s="6">
        <v>7.0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1943506</v>
      </c>
      <c r="C35" s="6" t="s">
        <v>58</v>
      </c>
      <c r="D35" s="6" t="s">
        <v>59</v>
      </c>
      <c r="E35" s="6">
        <v>8.0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1943507</v>
      </c>
      <c r="C36" s="6" t="s">
        <v>60</v>
      </c>
      <c r="D36" s="6" t="s">
        <v>61</v>
      </c>
      <c r="E36" s="6">
        <v>13.0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1943508</v>
      </c>
      <c r="C37" s="6" t="s">
        <v>62</v>
      </c>
      <c r="D37" s="6" t="s">
        <v>63</v>
      </c>
      <c r="E37" s="6">
        <v>27.0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1943509</v>
      </c>
      <c r="C38" s="6" t="s">
        <v>64</v>
      </c>
      <c r="D38" s="6" t="s">
        <v>65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1943510</v>
      </c>
      <c r="C39" s="6" t="s">
        <v>66</v>
      </c>
      <c r="D39" s="6" t="s">
        <v>67</v>
      </c>
      <c r="E39" s="6">
        <v>80.0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1943511</v>
      </c>
      <c r="C40" s="6" t="s">
        <v>68</v>
      </c>
      <c r="D40" s="6" t="s">
        <v>69</v>
      </c>
      <c r="E40" s="6">
        <v>20.0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1943512</v>
      </c>
      <c r="C41" s="6" t="s">
        <v>70</v>
      </c>
      <c r="D41" s="6" t="s">
        <v>67</v>
      </c>
      <c r="E41" s="6">
        <v>25.0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1943513</v>
      </c>
      <c r="C42" s="6" t="s">
        <v>71</v>
      </c>
      <c r="D42" s="6" t="s">
        <v>51</v>
      </c>
      <c r="E42" s="6">
        <v>2.0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1943514</v>
      </c>
      <c r="C43" s="6" t="s">
        <v>72</v>
      </c>
      <c r="D43" s="6" t="s">
        <v>73</v>
      </c>
      <c r="E43" s="6">
        <v>5.0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1943515</v>
      </c>
      <c r="C44" s="6" t="s">
        <v>74</v>
      </c>
      <c r="D44" s="6" t="s">
        <v>75</v>
      </c>
      <c r="E44" s="6">
        <v>6.0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1943516</v>
      </c>
      <c r="C45" s="6" t="s">
        <v>76</v>
      </c>
      <c r="D45" s="6" t="s">
        <v>77</v>
      </c>
      <c r="E45" s="6">
        <v>17.0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1943517</v>
      </c>
      <c r="C46" s="6" t="s">
        <v>78</v>
      </c>
      <c r="D46" s="6" t="s">
        <v>77</v>
      </c>
      <c r="E46" s="6">
        <v>12.0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1943518</v>
      </c>
      <c r="C47" s="6" t="s">
        <v>79</v>
      </c>
      <c r="D47" s="6" t="s">
        <v>30</v>
      </c>
      <c r="E47" s="6">
        <v>15.0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1943519</v>
      </c>
      <c r="C48" s="6" t="s">
        <v>80</v>
      </c>
      <c r="D48" s="6" t="s">
        <v>65</v>
      </c>
      <c r="E48" s="6">
        <v>10.0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1943520</v>
      </c>
      <c r="C49" s="6" t="s">
        <v>81</v>
      </c>
      <c r="D49" s="6" t="s">
        <v>82</v>
      </c>
      <c r="E49" s="6">
        <v>6.0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1943521</v>
      </c>
      <c r="C50" s="6" t="s">
        <v>83</v>
      </c>
      <c r="D50" s="6" t="s">
        <v>82</v>
      </c>
      <c r="E50" s="6">
        <v>6.0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1943522</v>
      </c>
      <c r="C51" s="6" t="s">
        <v>84</v>
      </c>
      <c r="D51" s="6" t="s">
        <v>30</v>
      </c>
      <c r="E51" s="6">
        <v>17.0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1943523</v>
      </c>
      <c r="C52" s="6" t="s">
        <v>85</v>
      </c>
      <c r="D52" s="6" t="s">
        <v>86</v>
      </c>
      <c r="E52" s="6">
        <v>2.0</v>
      </c>
      <c r="F52" s="6" t="s">
        <v>26</v>
      </c>
      <c r="G52" s="14"/>
      <c r="H52" s="13" t="s">
        <v>27</v>
      </c>
      <c r="I52" s="11" t="s">
        <v>28</v>
      </c>
    </row>
    <row r="53" spans="1:27">
      <c r="F53" s="6" t="s">
        <v>87</v>
      </c>
      <c r="G53">
        <f>SUMPRODUCT(E13:E52, G13:G52)</f>
      </c>
    </row>
    <row r="55" spans="1:27">
      <c r="A55" s="3" t="s">
        <v>88</v>
      </c>
      <c r="B55" s="8"/>
      <c r="C55" s="8"/>
      <c r="D55" s="8"/>
      <c r="E55" s="9"/>
      <c r="F55" s="15"/>
    </row>
    <row r="56" spans="1:27">
      <c r="A56" s="6" t="s">
        <v>5</v>
      </c>
      <c r="B56" s="6" t="s">
        <v>0</v>
      </c>
      <c r="C56" s="6" t="s">
        <v>89</v>
      </c>
      <c r="D56" s="5" t="s">
        <v>90</v>
      </c>
      <c r="E56" s="17"/>
      <c r="F56" s="15"/>
    </row>
    <row r="57" spans="1:27">
      <c r="A57" s="1">
        <v>1</v>
      </c>
      <c r="B57" s="1">
        <v>1093733</v>
      </c>
      <c r="C57" s="1" t="s">
        <v>91</v>
      </c>
      <c r="D57" s="16" t="s">
        <v>92</v>
      </c>
      <c r="E57" s="16"/>
    </row>
    <row r="61" spans="1:27">
      <c r="A61" s="3" t="s">
        <v>91</v>
      </c>
      <c r="B61" s="8"/>
      <c r="C61" s="8"/>
      <c r="D61" s="8"/>
      <c r="E61" s="18"/>
      <c r="F61" s="15"/>
    </row>
    <row r="62" spans="1:27">
      <c r="A62" s="10" t="s">
        <v>93</v>
      </c>
      <c r="B62" s="8"/>
      <c r="C62" s="8"/>
      <c r="D62" s="8"/>
      <c r="E62" s="18"/>
      <c r="F6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5:E55"/>
    <mergeCell ref="D56:E56"/>
    <mergeCell ref="D57:E57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13:G5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2">
      <formula1>"PLN,EUR,"</formula1>
    </dataValidation>
  </dataValidations>
  <hyperlinks>
    <hyperlink ref="D5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2026-02-07T07:25:04+01:00</dcterms:created>
  <dcterms:modified xsi:type="dcterms:W3CDTF">2026-02-07T07:25:04+01:00</dcterms:modified>
  <dc:title>Untitled Spreadsheet</dc:title>
  <dc:description/>
  <dc:subject/>
  <cp:keywords/>
  <cp:category/>
</cp:coreProperties>
</file>