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<sst xmlns="http://schemas.openxmlformats.org/spreadsheetml/2006/main" uniqueCount="73">
  <si>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ID</t>
  </si>
  <si>
    <t>Oferta na:</t>
  </si>
  <si>
    <t>pl</t>
  </si>
  <si>
    <t>Dostawa jednorazowa materiałów oraz środków konserwacyjnych  do sprzętu łączności i informatyki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</si>
  <si>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</si>
  <si>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</si>
  <si>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</si>
  <si>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</si>
  <si>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</si>
  <si>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</si>
  <si>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</si>
  <si>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</si>
  <si>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</si>
  <si>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</si>
  <si>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</si>
  <si>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</si>
  <si>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</si>
  <si>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</si>
  <si>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</si>
  <si>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</si>
  <si>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</si>
  <si>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</si>
  <si>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</si>
  <si>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</si>
  <si>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Płyn do czyszczenia ekranów LCD/LED K2 K515</t>
  </si>
  <si>
    <t>Płyn przeznaczony do czyszczenia ekranów LCD/LED, monitorów komputerowych oraz szyb skanerów; nie pozostawia smug; pojemność nie mniej niż 200 ml, nie więcej niż 400 ml; płyn nie może być uniwersalny.                                                                                                             Produkt równoważny musi spełniać wyżej wymienione parametry.</t>
  </si>
  <si>
    <t>szt.</t>
  </si>
  <si>
    <t>23%</t>
  </si>
  <si>
    <t>PLN</t>
  </si>
  <si>
    <t>Sprężone powietrze Esperanza ES103</t>
  </si>
  <si>
    <t>Sprężone powietrze puszka z przyciskiem; rurka kapilarna; pojemność nie mniej niż 400 ml, nie więcej niż 600 ml.                                                                 
Produkt równoważny musi spełniać wyżej wymienione parametry.</t>
  </si>
  <si>
    <t>Ściereczka z mikrofibry Anna Zaradna PS-2626</t>
  </si>
  <si>
    <t xml:space="preserve">Ściereczka nie rysująca powierzchni; miękka z mikrofibry, przeznaczona do czyszczenia powierzni plastikowych, metalowych oraz szklanych na mokro jak i sucho; można ją używać wielokrotnie;  gramatura nie mniej niż 250 g/m2 nie większa niż 400 g/m2; wymiary nie mniej niż 30 cm x 30 cm nie więcej niż 40 cm x 40 cm.  Każda sztuka ściereczki musi posiadać oryginalne opakowanie na którym widnieje przeznaczenie produktu i nazwa producenta.
Produkt równoważny musi spełniać wyżej wymienione parametry. </t>
  </si>
  <si>
    <t>Ściereczka z mikrofibry do ekranów Fellowers 9974506</t>
  </si>
  <si>
    <t>Ściereczka z mikrofibry (klasy optycznej) skutecznie usuwa brud i kurz oraz ślady odcisków palców, przeznaczona do ekranów komputerowych, płyt CD/DVD i optyki; materiał nie może rysować powierzchni, nie pozostawiać pyłu; ściereczka wielokrotnego użytku; każda sztuka ściereczki musi posiadać oryginalne opakowanie, na którym widnieje przeznaczenie produktu oraz nazwa producenta.
Produkt równoważny musi spełniać wyżej wymienione parametry.</t>
  </si>
  <si>
    <t>Pianka do czyszczenia plastiku Esperanza ES104</t>
  </si>
  <si>
    <t>Pianka przeznaczona do powierzchni z tworzywa sztucznego; pojemność nie mniej niż 400 ml, nie więcej niż 600 ml; pianka nie może być uniwersalna.
Produkt równoważny musi spełniać wyżej wymienione parametry.</t>
  </si>
  <si>
    <t>Płyn do usuwania etykiet AG TERMOPASTY AGT-171</t>
  </si>
  <si>
    <t>Pianka przeznaczona do usuwania kleju z etykiet i nalepek z powierzchni z tworzywa sztucznego jakich jak sprzęt AGD i RTV.Pojemnośc nie mniej niż 300 ml nie więcej niż 500 ml.
Produkt równoważny musi spełniać wyżej wymienione parametry.</t>
  </si>
  <si>
    <t xml:space="preserve">Chusteczki wilgotne do czyszczenia plastiku Tracer Trasro42098 </t>
  </si>
  <si>
    <t>Chusteczki wilgotne do czyszczenia plastikowych powierzchni (komputery, drukarki itp.); nie rysują powierzchni; nie rwą się przy wyjmowaniu; nie mniej niż 100 szt.  i nie więcej niż 200 szt. w opakowaniu;   
chusteczki wilgotne nie mogą być uniwersalne.                                                                                                                                                                  
Produkt równoważny musi spełniać wyżej wymienione parametry.</t>
  </si>
  <si>
    <t>Chusteczki wilgotne do czyszczenia ekranów Fellowers MD5823</t>
  </si>
  <si>
    <t>Chusteczki przeznaczone do ekranów LCD, LED i TFT; nie rwące się; nasączone;  nie pozostawiają smug; nie mniej niż 100 szt., nie więcej niż 200 szt. w opakowaniu; chusteczki nie mogą być uniwersalne.                                                                                                                                                                                Produkt równoważny musi spełniać wyżej wymienione parametry.</t>
  </si>
  <si>
    <t>Środek do czyszczenia styków elektrycznych Kontakt Chemie 70009-008</t>
  </si>
  <si>
    <t>Preparat czyszczący do styków elektrycznych;                                                                                                                                                                               Produkt równoważny musi spełniać wyżej wymienione parametry.</t>
  </si>
  <si>
    <t>Płyn do czyszczenia gum 1 l  Elektronic Spray art. 073</t>
  </si>
  <si>
    <t>Płyn przeznaczony do czyszczenia, regeneracji i pielęgnacji wyrobów z gumy o natychmiastowym działaniu. Pojemność nie mnie niż 1l nie więcej niż 1,5l.                                                                                                                                                                            Produkt równoważny musi spełniać wyżej wymienione parametry.</t>
  </si>
  <si>
    <t>Środek regenerujący do rolek AF International PCL100</t>
  </si>
  <si>
    <t>Środek regenerujący do rolek - do czyszczenie i przywracania przyczepności wszystkich rodzajów rolek gumowych w tym drukarek i faksów. Przywraca elastyczność rolki, nie zostawia resztek, rozpuszcza plamy po atramencie, oleju czy smaru. Redukuję utknięcie papieru. Pojemność nie mniej niż 100 ml.                                                                                                                                                                            Produkt równoważny musi spełniać wyżej wymienione parametry.</t>
  </si>
  <si>
    <t xml:space="preserve">Preparat wielefunkcyjny WD-40 01-450 </t>
  </si>
  <si>
    <t>Opakowanie mnie mniej niż 400 ml nie więcej niż 450 ml; z aplikatorem w postaci rurki; chroni przed korozją, rdzą, powiduje wypieranie wilgości.
Produkt równoważny musi spełniać wyżej wymienione parametry.</t>
  </si>
  <si>
    <t>IPA	 AG TERMOPASTY AGT-003</t>
  </si>
  <si>
    <t>Alkohol izopropylowy przeznaczony do czyszczenia elementów optycznych; pojemność nie mnniej niż 1L. 
Produkt równoważny musi spełniać wyżej wymienione parametry.</t>
  </si>
  <si>
    <t>Pasta termoprzewodząca 8g Arctic	ACTCP00081A</t>
  </si>
  <si>
    <t>Waga: 8g; gęstość 2,6g/cm3; opakowanie: strzykawka.
Produkt równoważny musi spełniać wyżej wymienione parametry.</t>
  </si>
  <si>
    <t>Pasta  termoprzewodząca  26g Thermal Grizzly TG-H-100-R</t>
  </si>
  <si>
    <t>Waga: 26g; gęstość 2,6g/cm3; przewodnictwo ciepła: 11,8 W/m-K; opakowanie: strzykawka.
Produkt równoważny musi spełniać wyżej wymienione parametry.</t>
  </si>
  <si>
    <t>Termopad 120 x 20 mm 0,5 mm Thermal Grizzly	TG-MP8-120-20-05-2R</t>
  </si>
  <si>
    <t>Przewodność cieplna: 8,5 W/mk; zakres temperatury pracy: -100 - 250 stopni C; grubość: 0,5 mm; wymiary: 200 x 20 mm.
Produkt równoważny musi spełniać wyżej wymienione parametry.</t>
  </si>
  <si>
    <t>Termopad 120 x 20 mm 1 mm	Thermal Grizzly TG-MP8-120-20-10-1R</t>
  </si>
  <si>
    <t>Przewodność cieplna: 8,5 W/mk; zakres temperatury pracy: -100 - 250 stopni C; grubość: 1 mm; wymiary: 200 x 20 mm.
Produkt równoważny musi spełniać wyżej wymienione parametry.</t>
  </si>
  <si>
    <t>Zamrażacz	AG TERMOPASTY	AGT-129</t>
  </si>
  <si>
    <t>Preparat chlodzący do wyszukiwania usterek metodą termiczną; pojemność m.in. 300 ml.
Produkt równoważny musi spełniać wyżej wymienione parametry.</t>
  </si>
  <si>
    <t>Smar teflonowy WD-40	03-104</t>
  </si>
  <si>
    <t>Preparat zawierający cząsteczki PTFE posiadające właściwości smarne i ochronne; pojemność m.in. 400 ml.
Produkt równoważny musi spełniać wyżej wymienione parametry.</t>
  </si>
  <si>
    <t>Razem:</t>
  </si>
  <si>
    <t>Załączniki do postępowania</t>
  </si>
  <si>
    <t>Źródło</t>
  </si>
  <si>
    <t>Nazwa załącznika</t>
  </si>
  <si>
    <t>Warunki postępowania</t>
  </si>
  <si>
    <t>Projektowane postanowienia umowy.pdf</t>
  </si>
  <si>
    <t>Załącznik nr 1 –  Specyfikacja asortymentowo-cenowa..xlsx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</si>
  <si>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261-847-328&lt;/span&gt;&lt;/p&gt;&lt;p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</si>
</sst>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1c94ef57e937a741bee247cc73d85e.pdf" TargetMode="External"/><Relationship Id="rId_hyperlink_2" Type="http://schemas.openxmlformats.org/officeDocument/2006/relationships/hyperlink" Target="https://platformazakupowa.pl/file/get_new/1fe3cd880e30fdeb3b791224c217dd0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3559336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1940339</v>
      </c>
      <c r="C13" s="6" t="s">
        <v>24</v>
      </c>
      <c r="D13" s="6" t="s">
        <v>25</v>
      </c>
      <c r="E13" s="6">
        <v>1266.0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1940405</v>
      </c>
      <c r="C14" s="6" t="s">
        <v>29</v>
      </c>
      <c r="D14" s="6" t="s">
        <v>30</v>
      </c>
      <c r="E14" s="6">
        <v>1561.0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1940410</v>
      </c>
      <c r="C15" s="6" t="s">
        <v>31</v>
      </c>
      <c r="D15" s="6" t="s">
        <v>32</v>
      </c>
      <c r="E15" s="6">
        <v>1113.0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1940411</v>
      </c>
      <c r="C16" s="6" t="s">
        <v>33</v>
      </c>
      <c r="D16" s="6" t="s">
        <v>34</v>
      </c>
      <c r="E16" s="6">
        <v>216.0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1940415</v>
      </c>
      <c r="C17" s="6" t="s">
        <v>35</v>
      </c>
      <c r="D17" s="6" t="s">
        <v>36</v>
      </c>
      <c r="E17" s="6">
        <v>736.0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1940417</v>
      </c>
      <c r="C18" s="6" t="s">
        <v>37</v>
      </c>
      <c r="D18" s="6" t="s">
        <v>38</v>
      </c>
      <c r="E18" s="6">
        <v>62.0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1940419</v>
      </c>
      <c r="C19" s="6" t="s">
        <v>39</v>
      </c>
      <c r="D19" s="6" t="s">
        <v>40</v>
      </c>
      <c r="E19" s="6">
        <v>348.0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1940424</v>
      </c>
      <c r="C20" s="6" t="s">
        <v>41</v>
      </c>
      <c r="D20" s="6" t="s">
        <v>42</v>
      </c>
      <c r="E20" s="6">
        <v>525.0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1940425</v>
      </c>
      <c r="C21" s="6" t="s">
        <v>43</v>
      </c>
      <c r="D21" s="6" t="s">
        <v>44</v>
      </c>
      <c r="E21" s="6">
        <v>26.0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1940426</v>
      </c>
      <c r="C22" s="6" t="s">
        <v>45</v>
      </c>
      <c r="D22" s="6" t="s">
        <v>46</v>
      </c>
      <c r="E22" s="6">
        <v>16.0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1940427</v>
      </c>
      <c r="C23" s="6" t="s">
        <v>47</v>
      </c>
      <c r="D23" s="6" t="s">
        <v>48</v>
      </c>
      <c r="E23" s="6">
        <v>16.0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1940429</v>
      </c>
      <c r="C24" s="6" t="s">
        <v>49</v>
      </c>
      <c r="D24" s="6" t="s">
        <v>50</v>
      </c>
      <c r="E24" s="6">
        <v>12.0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1940431</v>
      </c>
      <c r="C25" s="6" t="s">
        <v>51</v>
      </c>
      <c r="D25" s="6" t="s">
        <v>52</v>
      </c>
      <c r="E25" s="6">
        <v>8.0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1940434</v>
      </c>
      <c r="C26" s="6" t="s">
        <v>53</v>
      </c>
      <c r="D26" s="6" t="s">
        <v>54</v>
      </c>
      <c r="E26" s="6">
        <v>8.0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1940435</v>
      </c>
      <c r="C27" s="6" t="s">
        <v>55</v>
      </c>
      <c r="D27" s="6" t="s">
        <v>56</v>
      </c>
      <c r="E27" s="6">
        <v>8.0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1940436</v>
      </c>
      <c r="C28" s="6" t="s">
        <v>57</v>
      </c>
      <c r="D28" s="6" t="s">
        <v>58</v>
      </c>
      <c r="E28" s="6">
        <v>6.0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1940444</v>
      </c>
      <c r="C29" s="6" t="s">
        <v>59</v>
      </c>
      <c r="D29" s="6" t="s">
        <v>60</v>
      </c>
      <c r="E29" s="6">
        <v>6.0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1940445</v>
      </c>
      <c r="C30" s="6" t="s">
        <v>61</v>
      </c>
      <c r="D30" s="6" t="s">
        <v>62</v>
      </c>
      <c r="E30" s="6">
        <v>8.0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1940446</v>
      </c>
      <c r="C31" s="6" t="s">
        <v>63</v>
      </c>
      <c r="D31" s="6" t="s">
        <v>64</v>
      </c>
      <c r="E31" s="6">
        <v>12.0</v>
      </c>
      <c r="F31" s="6" t="s">
        <v>26</v>
      </c>
      <c r="G31" s="14"/>
      <c r="H31" s="13" t="s">
        <v>27</v>
      </c>
      <c r="I31" s="11" t="s">
        <v>28</v>
      </c>
    </row>
    <row r="32" spans="1:27">
      <c r="F32" s="6" t="s">
        <v>65</v>
      </c>
      <c r="G32">
        <f>SUMPRODUCT(E13:E31, G13:G31)</f>
      </c>
    </row>
    <row r="34" spans="1:27">
      <c r="A34" s="3" t="s">
        <v>66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67</v>
      </c>
      <c r="D35" s="5" t="s">
        <v>68</v>
      </c>
      <c r="E35" s="17"/>
      <c r="F35" s="15"/>
    </row>
    <row r="36" spans="1:27">
      <c r="A36" s="1">
        <v>1</v>
      </c>
      <c r="B36" s="1">
        <v>1092362</v>
      </c>
      <c r="C36" s="1" t="s">
        <v>69</v>
      </c>
      <c r="D36" s="16" t="s">
        <v>70</v>
      </c>
      <c r="E36" s="16"/>
    </row>
    <row r="37" spans="1:27">
      <c r="A37" s="1">
        <v>2</v>
      </c>
      <c r="B37" s="1">
        <v>1092362</v>
      </c>
      <c r="C37" s="1" t="s">
        <v>69</v>
      </c>
      <c r="D37" s="16" t="s">
        <v>71</v>
      </c>
      <c r="E37" s="16"/>
    </row>
    <row r="41" spans="1:27">
      <c r="A41" s="3" t="s">
        <v>69</v>
      </c>
      <c r="B41" s="8"/>
      <c r="C41" s="8"/>
      <c r="D41" s="8"/>
      <c r="E41" s="18"/>
      <c r="F41" s="15"/>
    </row>
    <row r="42" spans="1:27">
      <c r="A42" s="10" t="s">
        <v>72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3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1">
      <formula1>"PLN,EUR,"</formula1>
    </dataValidation>
  </dataValidations>
  <hyperlinks>
    <hyperlink ref="D36" r:id="rId_hyperlink_1"/>
    <hyperlink ref="D3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2026-02-15T12:44:05+01:00</dcterms:created>
  <dcterms:modified xsi:type="dcterms:W3CDTF">2026-02-15T12:44:05+01:00</dcterms:modified>
  <dc:title>Untitled Spreadsheet</dc:title>
  <dc:description/>
  <dc:subject/>
  <cp:keywords/>
  <cp:category/>
</cp:coreProperties>
</file>