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<sst xmlns="http://schemas.openxmlformats.org/spreadsheetml/2006/main" uniqueCount="128">
  <si>
    <t>ID</t>
  </si>
  <si>
    <t>Oferta na:</t>
  </si>
  <si>
    <t>pl</t>
  </si>
  <si>
    <t>Zakup środków czystości na potrzeby Zespołu Szkół Zawodowych im. gen. Stanisława Maczka w Koronowie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</si>
  <si>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</si>
  <si>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</si>
  <si>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</si>
  <si>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</si>
  <si>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</si>
  <si>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</si>
  <si>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</si>
  <si>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</si>
  <si>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</si>
  <si>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</si>
  <si>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</si>
  <si>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Zamienniki</t>
  </si>
  <si>
    <t xml:space="preserve">Artykuły wymienione z nazwy producenta bądź określone szczegółową specyfikacją nie podlegają zamianie na odpowiedniki o podobnych parametrach. </t>
  </si>
  <si>
    <t>Przedmiot zamówienia</t>
  </si>
  <si>
    <t>Wymaga się aby oferowany przedmiot zamówienia bez konkretnie określonego w zapytaniu ofertowym producenta miał w ofercie wskazane: nazwę producenta i symbol produktu.</t>
  </si>
  <si>
    <t>Formularz ofertowy</t>
  </si>
  <si>
    <t>Oferta winna zawierać skan podpisanego i opieczętowanego stosownymi pieczęciami formularza ofertowego, zgodnego z formularzem załączonym do zapytania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</si>
  <si>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</si>
  <si>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</si>
  <si>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</si>
  <si>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</si>
  <si>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</si>
  <si>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</si>
  <si>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</si>
  <si>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</si>
  <si>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</si>
  <si>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Mydło w płynie Clovin Handy Eco</t>
  </si>
  <si>
    <t xml:space="preserve">- opakowanie: butelka
- pojemność: 5 l
- różne zapachy </t>
  </si>
  <si>
    <t>szt.</t>
  </si>
  <si>
    <t>23%</t>
  </si>
  <si>
    <t>PLN</t>
  </si>
  <si>
    <t>Mop z mikrofibry z gąbką</t>
  </si>
  <si>
    <t>- typ sukienka
- zapas
- firma: Gosia lub równoważne</t>
  </si>
  <si>
    <t xml:space="preserve">Odświeżacz powietrza </t>
  </si>
  <si>
    <t>- Green fresh
- spray
- pojemność: 400 ml
- mix zapachów</t>
  </si>
  <si>
    <t>Płyn do naczyń</t>
  </si>
  <si>
    <t>- Ludwik
- 1l
- miętowy</t>
  </si>
  <si>
    <t>Rękawiczki gospodarcze</t>
  </si>
  <si>
    <t>- KUCHCIK lub równoważne
- Rozmiar „M”
- flokowane, z wewnętrzną wyściółką, moletowane na palcach i części chwytnej</t>
  </si>
  <si>
    <t xml:space="preserve">Ścierki kuchenne </t>
  </si>
  <si>
    <t>- YORK kuchenne
- Classic
- uniwersalne 
- pakowane po 10 szt.
- mix kolorów</t>
  </si>
  <si>
    <t>opak.</t>
  </si>
  <si>
    <t>Worki na odpady</t>
  </si>
  <si>
    <t>- Merida
- WON 101
- A’50
- 35 l</t>
  </si>
  <si>
    <t>- Merida
- WON 201
- A’50
- 70 l</t>
  </si>
  <si>
    <t>- Merida
- WON 301
- A’50
- 120 l
- niebieskie</t>
  </si>
  <si>
    <t>Kostka do WC</t>
  </si>
  <si>
    <t>General Fresh One Force
z koszykiem</t>
  </si>
  <si>
    <t>Szufelka ze zmiotką</t>
  </si>
  <si>
    <t>- plastikowa (sztywny plastik)
- wykończenie szufelki gumowe</t>
  </si>
  <si>
    <t>Odkamieniacz do czajników</t>
  </si>
  <si>
    <t>- Kamix
- 2x75g</t>
  </si>
  <si>
    <t>ściereczki z mikrofibry</t>
  </si>
  <si>
    <t>-rozmiar 32cm x 32cm</t>
  </si>
  <si>
    <t>Tabletki do zmywarki</t>
  </si>
  <si>
    <t>- Finish powerball All in one max
- opak po 100 szt. lub w przypadku opak. zawierających mniejsze ilości - 400 szt. łącznie</t>
  </si>
  <si>
    <t>odświeżacz powietrza w żelu</t>
  </si>
  <si>
    <t>- Arolla General Fresh GEL Fresh
- Dynia
- waga 150 g
- zapach: różne</t>
  </si>
  <si>
    <t>zmywaki kuchenne</t>
  </si>
  <si>
    <t>- Lux Maxi
- 5 szt. w opak.</t>
  </si>
  <si>
    <t>płyn do tworzyw sztucznych i biurek</t>
  </si>
  <si>
    <t>- KIEHL
- Tablefit
- pojemność 750 ml</t>
  </si>
  <si>
    <t>odplamiacz profesjonalny</t>
  </si>
  <si>
    <t>- CLINEX ANTI SPOT
- pojeność 250 ml</t>
  </si>
  <si>
    <t>pady czyszczące</t>
  </si>
  <si>
    <t>- do maszyny szorującej Karcher B40
- kolor: czerwony
- 520mm</t>
  </si>
  <si>
    <t xml:space="preserve">płyn do mycia szyb </t>
  </si>
  <si>
    <t xml:space="preserve">- TENZI Top GLASS
- 5l
</t>
  </si>
  <si>
    <t>preparat do usuwania naklejek</t>
  </si>
  <si>
    <t>- spray – 6 szt.
- płyn - 2 szt.
- przeznaczony do ściągania i niwelowania śladów po różnego rodzaju etykietach, naklejkach, resztkach gum i kleju</t>
  </si>
  <si>
    <t>płyn do czyszczenia ekranów</t>
  </si>
  <si>
    <t>spray</t>
  </si>
  <si>
    <t>preparat do czyszczenia klawiatury</t>
  </si>
  <si>
    <t>powietrze sprężone</t>
  </si>
  <si>
    <t>do czyszczenia komputera</t>
  </si>
  <si>
    <t>płyn do mycia sanitariatów</t>
  </si>
  <si>
    <t>Patronal Eco
opakowanie: 10 l</t>
  </si>
  <si>
    <t>intensywny płyn doczyszczający</t>
  </si>
  <si>
    <t>Tornado
opakowanie: 10 l</t>
  </si>
  <si>
    <t>miotła do zamiatania</t>
  </si>
  <si>
    <t>- REGINA
- Wymiary:
   długość - 30 cm
    szerokość - 6 cm
    długość włosia - 7,5 cm
    szerokość zamiatania - 35 cm
- wysokiej jakości włosie syntetyczne
- podstawa z szczotki z tworzywa sztucznego
- narożniki wyposażone w gumowe nakładki chroniące przed obijaniem ścian i szafek
- specjalne zakończenie włosia w celu lepszego zbierania drobnego kurzu, włosów i sierści</t>
  </si>
  <si>
    <t xml:space="preserve">mleczko CIF Max Power z wybielaczem </t>
  </si>
  <si>
    <t>pojemność: 1001 g</t>
  </si>
  <si>
    <t>mop z zakładkami STANDARD</t>
  </si>
  <si>
    <t>- symbol: SKP150
- wymiary: 130mm x 500mm</t>
  </si>
  <si>
    <t>pasta do czyszczenia</t>
  </si>
  <si>
    <t>SAMA</t>
  </si>
  <si>
    <t>wybielacz do tkanin</t>
  </si>
  <si>
    <t>- Vanish Oxy Action
- w proszku
- opakowanie: 2,4 kg</t>
  </si>
  <si>
    <t>zmywacz do usuwania wykwitów wapiennych, pozostałości po cemencie</t>
  </si>
  <si>
    <t>- TRIO-LUX
- opakowanie: 5l</t>
  </si>
  <si>
    <t>zmywaki do teflonu</t>
  </si>
  <si>
    <t>- pakowane po 2 szt.
- silver-gold</t>
  </si>
  <si>
    <t>sól do zmywarki</t>
  </si>
  <si>
    <t>opak. 1,5 kg</t>
  </si>
  <si>
    <t>nabłyszczacz do zmywarki</t>
  </si>
  <si>
    <t>FINISH
opak. poj. 1l</t>
  </si>
  <si>
    <t>środek do czyszczenia zmywarki</t>
  </si>
  <si>
    <t>FINISH
opak. poj. 250ml</t>
  </si>
  <si>
    <t>powłoka polimerowa do zabezpieczania podłóg</t>
  </si>
  <si>
    <t>Thermodur
5l</t>
  </si>
  <si>
    <t xml:space="preserve">szczotka szrober </t>
  </si>
  <si>
    <t>- do  mycia  szorowania   mocno  zabrudzonych powierzchni  
- twardy  i  gęsto   nabijany   włos   z  grubego tworzywa 
- oprawa wykonana z drewna bukowego  
- gwintowany otwór na trzonek  fi 22 
- wymiary :  200 x 65 x 50 mm</t>
  </si>
  <si>
    <t>szczotka ryżowa</t>
  </si>
  <si>
    <t xml:space="preserve">- 21 cm
- długość włosia 3 cm
- szerokość 4,5 cm
- materiał włosia bardzo twardy nylon
- bez otworu na kij
- materiał oprawy drewno bukowe
</t>
  </si>
  <si>
    <t xml:space="preserve">Druciak kuchenny metalowy </t>
  </si>
  <si>
    <t>YORK SPIRAL</t>
  </si>
  <si>
    <t>Siatka do pisuaru</t>
  </si>
  <si>
    <t>zapachowa</t>
  </si>
  <si>
    <t>Wiadro</t>
  </si>
  <si>
    <t>- Wiadro 6 l 
- W/01
- Merida</t>
  </si>
  <si>
    <t>Wkład do odświeżacza powietrza AIR WICK Freshmatic</t>
  </si>
  <si>
    <t>- Księżycowa Lilia Otulona Satyną – 5 szt.
- Białe Kwiaty – 5 szt.
- Wiosenna Świeżość – 5 szt.
- Pojemność 250 ml</t>
  </si>
  <si>
    <t>Alkohol izopropylowy</t>
  </si>
  <si>
    <t>1l</t>
  </si>
  <si>
    <t>Środek do prania tapicerek</t>
  </si>
  <si>
    <t>- KÄRCHER
- CarpetPro RM 760 Classic Środek czyszczący 
- proszek, 
- 0,8 kg</t>
  </si>
  <si>
    <t>Razem:</t>
  </si>
  <si>
    <t>Załączniki do postępowania</t>
  </si>
  <si>
    <t>Źródło</t>
  </si>
  <si>
    <t>Nazwa załącznika</t>
  </si>
  <si>
    <t>Warunki postępowania</t>
  </si>
  <si>
    <t>formularz ofertowy_środki czystości_szkoła___2025.docx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</si>
  <si>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style="font-weight: 700;"&gt;W przypadku, jeżeli oferta przekroczy wartość środków przeznaczonych przez Zamawiającego na przedmiotowe zadanie&amp;nbsp;&lt;/span&gt;&lt;span style="font-weight: 700;"&gt;zastrzegamy sobie, że zamówienie może być zrealizowane wyłącznie do kwoty, którą Zamawiający nań przeznaczył.&amp;nbsp;&lt;/span&gt;&lt;/p&gt;&lt;p dir="ltr" style="margin-top: 0pt; margin-bottom: 0pt; line-height: 1.38;"&gt;&lt;span style="font-weight: 700;"&gt;&lt;br&gt;&lt;/span&gt;&lt;/p&gt;&lt;p dir="ltr" style="margin-top: 0pt; margin-bottom: 0pt; line-height: 1.38;"&gt;&lt;span style="font-weight: 700;"&gt;W takim wypadku c&lt;/span&gt;&lt;span style="font-weight: 700;"&gt;ena oferty posłuży jedynie do wyboru oferty najkorzystniejszej. Kwota środków przeznaczonych na realizację zadania będzie wartością udzielonego zamówienia.&lt;/span&gt;&lt;span style="font-weight: 700;"&gt;&lt;br&gt;&lt;/span&gt;&lt;/p&gt;&lt;p dir="ltr" style="margin-top: 0pt; margin-bottom: 0pt; line-height: 1.38;"&gt;&lt;span style="font-weight: 700;"&gt;&lt;br&gt;&lt;/span&gt;&lt;/p&gt;&lt;p dir="ltr" style="margin-top: 0pt; margin-bottom: 0pt; line-height: 1.38;"&gt;&lt;span style="font-weight: 700;"&gt;Ponadto, w sytuacji gdy wartość zamówienia będzie na kwotę niższą aniżeli kwota, którą Zamawiający przeznaczył na to zamówienie,&amp;nbsp; zastrzegamy sobie możliwość zwiększenia ilości zamawianego asortymentu do wysokości kwoty przeznaczonej na zakupy.&amp;nbsp;&lt;/span&gt;&lt;/p&gt;&lt;p&gt;&lt;br&gt;&lt;/p&gt;&lt;p dir="ltr" style="line-height:1.38;margin-top:0pt;margin-bottom:0pt;"&gt;&lt;span style="font-size: 14.6667px; background-color: transparent; color: rgb(0, 0, 0); font-family: &amp;quot;Helvetica Neue&amp;quot;, sans-serif; text-decoration-line: underline; white-space-collapse: preserve;"&gt;Wartość oferty wykazana na formularzu ofertowym (załącznik) winna być spójna z formularzem ofertowym na platformie zakupowej.&lt;/span&gt;&lt;br&gt;&lt;/p&gt;&lt;br&gt;&lt;br&gt;&lt;p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</si>
</sst>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d0ee9c2b95b5ffd16009ea0d78d86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0"/>
  <sheetViews>
    <sheetView tabSelected="1" workbookViewId="0" showGridLines="true" showRowColHeaders="1">
      <selection activeCell="E70" sqref="E7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3553180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3553181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3553182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3553183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3553184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3553185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3553186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1937801</v>
      </c>
      <c r="C16" s="6" t="s">
        <v>30</v>
      </c>
      <c r="D16" s="6" t="s">
        <v>31</v>
      </c>
      <c r="E16" s="6">
        <v>15.0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1937802</v>
      </c>
      <c r="C17" s="6" t="s">
        <v>35</v>
      </c>
      <c r="D17" s="6" t="s">
        <v>36</v>
      </c>
      <c r="E17" s="6">
        <v>40.0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1937803</v>
      </c>
      <c r="C18" s="6" t="s">
        <v>37</v>
      </c>
      <c r="D18" s="6" t="s">
        <v>38</v>
      </c>
      <c r="E18" s="6">
        <v>30.0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1937804</v>
      </c>
      <c r="C19" s="6" t="s">
        <v>39</v>
      </c>
      <c r="D19" s="6" t="s">
        <v>40</v>
      </c>
      <c r="E19" s="6">
        <v>20.0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1937805</v>
      </c>
      <c r="C20" s="6" t="s">
        <v>41</v>
      </c>
      <c r="D20" s="6" t="s">
        <v>42</v>
      </c>
      <c r="E20" s="6">
        <v>60.0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1937807</v>
      </c>
      <c r="C21" s="6" t="s">
        <v>43</v>
      </c>
      <c r="D21" s="6" t="s">
        <v>44</v>
      </c>
      <c r="E21" s="6">
        <v>10.0</v>
      </c>
      <c r="F21" s="6" t="s">
        <v>45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1937808</v>
      </c>
      <c r="C22" s="6" t="s">
        <v>46</v>
      </c>
      <c r="D22" s="6" t="s">
        <v>47</v>
      </c>
      <c r="E22" s="6">
        <v>50.0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1937809</v>
      </c>
      <c r="C23" s="6" t="s">
        <v>46</v>
      </c>
      <c r="D23" s="6" t="s">
        <v>48</v>
      </c>
      <c r="E23" s="6">
        <v>50.0</v>
      </c>
      <c r="F23" s="6" t="s">
        <v>32</v>
      </c>
      <c r="G23" s="14"/>
      <c r="H23" s="13" t="s">
        <v>33</v>
      </c>
      <c r="I23" s="11" t="s">
        <v>34</v>
      </c>
    </row>
    <row r="24" spans="1:27">
      <c r="A24" s="6">
        <v>9</v>
      </c>
      <c r="B24" s="6">
        <v>1937810</v>
      </c>
      <c r="C24" s="6" t="s">
        <v>46</v>
      </c>
      <c r="D24" s="6" t="s">
        <v>49</v>
      </c>
      <c r="E24" s="6">
        <v>5.0</v>
      </c>
      <c r="F24" s="6" t="s">
        <v>32</v>
      </c>
      <c r="G24" s="14"/>
      <c r="H24" s="13" t="s">
        <v>33</v>
      </c>
      <c r="I24" s="11" t="s">
        <v>34</v>
      </c>
    </row>
    <row r="25" spans="1:27">
      <c r="A25" s="6">
        <v>10</v>
      </c>
      <c r="B25" s="6">
        <v>1937811</v>
      </c>
      <c r="C25" s="6" t="s">
        <v>50</v>
      </c>
      <c r="D25" s="6" t="s">
        <v>51</v>
      </c>
      <c r="E25" s="6">
        <v>200.0</v>
      </c>
      <c r="F25" s="6" t="s">
        <v>32</v>
      </c>
      <c r="G25" s="14"/>
      <c r="H25" s="13" t="s">
        <v>33</v>
      </c>
      <c r="I25" s="11" t="s">
        <v>34</v>
      </c>
    </row>
    <row r="26" spans="1:27">
      <c r="A26" s="6">
        <v>11</v>
      </c>
      <c r="B26" s="6">
        <v>1937812</v>
      </c>
      <c r="C26" s="6" t="s">
        <v>52</v>
      </c>
      <c r="D26" s="6" t="s">
        <v>53</v>
      </c>
      <c r="E26" s="6">
        <v>5.0</v>
      </c>
      <c r="F26" s="6" t="s">
        <v>32</v>
      </c>
      <c r="G26" s="14"/>
      <c r="H26" s="13" t="s">
        <v>33</v>
      </c>
      <c r="I26" s="11" t="s">
        <v>34</v>
      </c>
    </row>
    <row r="27" spans="1:27">
      <c r="A27" s="6">
        <v>12</v>
      </c>
      <c r="B27" s="6">
        <v>1937813</v>
      </c>
      <c r="C27" s="6" t="s">
        <v>54</v>
      </c>
      <c r="D27" s="6" t="s">
        <v>55</v>
      </c>
      <c r="E27" s="6">
        <v>6.0</v>
      </c>
      <c r="F27" s="6" t="s">
        <v>32</v>
      </c>
      <c r="G27" s="14"/>
      <c r="H27" s="13" t="s">
        <v>33</v>
      </c>
      <c r="I27" s="11" t="s">
        <v>34</v>
      </c>
    </row>
    <row r="28" spans="1:27">
      <c r="A28" s="6">
        <v>13</v>
      </c>
      <c r="B28" s="6">
        <v>1937814</v>
      </c>
      <c r="C28" s="6" t="s">
        <v>56</v>
      </c>
      <c r="D28" s="6" t="s">
        <v>57</v>
      </c>
      <c r="E28" s="6">
        <v>20.0</v>
      </c>
      <c r="F28" s="6" t="s">
        <v>32</v>
      </c>
      <c r="G28" s="14"/>
      <c r="H28" s="13" t="s">
        <v>33</v>
      </c>
      <c r="I28" s="11" t="s">
        <v>34</v>
      </c>
    </row>
    <row r="29" spans="1:27">
      <c r="A29" s="6">
        <v>14</v>
      </c>
      <c r="B29" s="6">
        <v>1937815</v>
      </c>
      <c r="C29" s="6" t="s">
        <v>58</v>
      </c>
      <c r="D29" s="6" t="s">
        <v>59</v>
      </c>
      <c r="E29" s="6">
        <v>4.0</v>
      </c>
      <c r="F29" s="6" t="s">
        <v>45</v>
      </c>
      <c r="G29" s="14"/>
      <c r="H29" s="13" t="s">
        <v>33</v>
      </c>
      <c r="I29" s="11" t="s">
        <v>34</v>
      </c>
    </row>
    <row r="30" spans="1:27">
      <c r="A30" s="6">
        <v>15</v>
      </c>
      <c r="B30" s="6">
        <v>1937816</v>
      </c>
      <c r="C30" s="6" t="s">
        <v>60</v>
      </c>
      <c r="D30" s="6" t="s">
        <v>61</v>
      </c>
      <c r="E30" s="6">
        <v>40.0</v>
      </c>
      <c r="F30" s="6" t="s">
        <v>32</v>
      </c>
      <c r="G30" s="14"/>
      <c r="H30" s="13" t="s">
        <v>33</v>
      </c>
      <c r="I30" s="11" t="s">
        <v>34</v>
      </c>
    </row>
    <row r="31" spans="1:27">
      <c r="A31" s="6">
        <v>16</v>
      </c>
      <c r="B31" s="6">
        <v>1937817</v>
      </c>
      <c r="C31" s="6" t="s">
        <v>62</v>
      </c>
      <c r="D31" s="6" t="s">
        <v>63</v>
      </c>
      <c r="E31" s="6">
        <v>10.0</v>
      </c>
      <c r="F31" s="6" t="s">
        <v>45</v>
      </c>
      <c r="G31" s="14"/>
      <c r="H31" s="13" t="s">
        <v>33</v>
      </c>
      <c r="I31" s="11" t="s">
        <v>34</v>
      </c>
    </row>
    <row r="32" spans="1:27">
      <c r="A32" s="6">
        <v>17</v>
      </c>
      <c r="B32" s="6">
        <v>1937818</v>
      </c>
      <c r="C32" s="6" t="s">
        <v>64</v>
      </c>
      <c r="D32" s="6" t="s">
        <v>65</v>
      </c>
      <c r="E32" s="6">
        <v>40.0</v>
      </c>
      <c r="F32" s="6" t="s">
        <v>32</v>
      </c>
      <c r="G32" s="14"/>
      <c r="H32" s="13" t="s">
        <v>33</v>
      </c>
      <c r="I32" s="11" t="s">
        <v>34</v>
      </c>
    </row>
    <row r="33" spans="1:27">
      <c r="A33" s="6">
        <v>18</v>
      </c>
      <c r="B33" s="6">
        <v>1937819</v>
      </c>
      <c r="C33" s="6" t="s">
        <v>66</v>
      </c>
      <c r="D33" s="6" t="s">
        <v>67</v>
      </c>
      <c r="E33" s="6">
        <v>20.0</v>
      </c>
      <c r="F33" s="6" t="s">
        <v>32</v>
      </c>
      <c r="G33" s="14"/>
      <c r="H33" s="13" t="s">
        <v>33</v>
      </c>
      <c r="I33" s="11" t="s">
        <v>34</v>
      </c>
    </row>
    <row r="34" spans="1:27">
      <c r="A34" s="6">
        <v>19</v>
      </c>
      <c r="B34" s="6">
        <v>1937820</v>
      </c>
      <c r="C34" s="6" t="s">
        <v>68</v>
      </c>
      <c r="D34" s="6" t="s">
        <v>69</v>
      </c>
      <c r="E34" s="6">
        <v>10.0</v>
      </c>
      <c r="F34" s="6" t="s">
        <v>32</v>
      </c>
      <c r="G34" s="14"/>
      <c r="H34" s="13" t="s">
        <v>33</v>
      </c>
      <c r="I34" s="11" t="s">
        <v>34</v>
      </c>
    </row>
    <row r="35" spans="1:27">
      <c r="A35" s="6">
        <v>20</v>
      </c>
      <c r="B35" s="6">
        <v>1937821</v>
      </c>
      <c r="C35" s="6" t="s">
        <v>70</v>
      </c>
      <c r="D35" s="6" t="s">
        <v>71</v>
      </c>
      <c r="E35" s="6">
        <v>10.0</v>
      </c>
      <c r="F35" s="6" t="s">
        <v>32</v>
      </c>
      <c r="G35" s="14"/>
      <c r="H35" s="13" t="s">
        <v>33</v>
      </c>
      <c r="I35" s="11" t="s">
        <v>34</v>
      </c>
    </row>
    <row r="36" spans="1:27">
      <c r="A36" s="6">
        <v>21</v>
      </c>
      <c r="B36" s="6">
        <v>1937822</v>
      </c>
      <c r="C36" s="6" t="s">
        <v>72</v>
      </c>
      <c r="D36" s="6" t="s">
        <v>73</v>
      </c>
      <c r="E36" s="6">
        <v>8.0</v>
      </c>
      <c r="F36" s="6" t="s">
        <v>32</v>
      </c>
      <c r="G36" s="14"/>
      <c r="H36" s="13" t="s">
        <v>33</v>
      </c>
      <c r="I36" s="11" t="s">
        <v>34</v>
      </c>
    </row>
    <row r="37" spans="1:27">
      <c r="A37" s="6">
        <v>22</v>
      </c>
      <c r="B37" s="6">
        <v>1937823</v>
      </c>
      <c r="C37" s="6" t="s">
        <v>74</v>
      </c>
      <c r="D37" s="6" t="s">
        <v>75</v>
      </c>
      <c r="E37" s="6">
        <v>5.0</v>
      </c>
      <c r="F37" s="6" t="s">
        <v>32</v>
      </c>
      <c r="G37" s="14"/>
      <c r="H37" s="13" t="s">
        <v>33</v>
      </c>
      <c r="I37" s="11" t="s">
        <v>34</v>
      </c>
    </row>
    <row r="38" spans="1:27">
      <c r="A38" s="6">
        <v>23</v>
      </c>
      <c r="B38" s="6">
        <v>1937824</v>
      </c>
      <c r="C38" s="6" t="s">
        <v>76</v>
      </c>
      <c r="D38" s="6" t="s">
        <v>75</v>
      </c>
      <c r="E38" s="6">
        <v>3.0</v>
      </c>
      <c r="F38" s="6" t="s">
        <v>32</v>
      </c>
      <c r="G38" s="14"/>
      <c r="H38" s="13" t="s">
        <v>33</v>
      </c>
      <c r="I38" s="11" t="s">
        <v>34</v>
      </c>
    </row>
    <row r="39" spans="1:27">
      <c r="A39" s="6">
        <v>24</v>
      </c>
      <c r="B39" s="6">
        <v>1937825</v>
      </c>
      <c r="C39" s="6" t="s">
        <v>77</v>
      </c>
      <c r="D39" s="6" t="s">
        <v>78</v>
      </c>
      <c r="E39" s="6">
        <v>2.0</v>
      </c>
      <c r="F39" s="6" t="s">
        <v>32</v>
      </c>
      <c r="G39" s="14"/>
      <c r="H39" s="13" t="s">
        <v>33</v>
      </c>
      <c r="I39" s="11" t="s">
        <v>34</v>
      </c>
    </row>
    <row r="40" spans="1:27">
      <c r="A40" s="6">
        <v>25</v>
      </c>
      <c r="B40" s="6">
        <v>1937826</v>
      </c>
      <c r="C40" s="6" t="s">
        <v>79</v>
      </c>
      <c r="D40" s="6" t="s">
        <v>80</v>
      </c>
      <c r="E40" s="6">
        <v>10.0</v>
      </c>
      <c r="F40" s="6" t="s">
        <v>45</v>
      </c>
      <c r="G40" s="14"/>
      <c r="H40" s="13" t="s">
        <v>33</v>
      </c>
      <c r="I40" s="11" t="s">
        <v>34</v>
      </c>
    </row>
    <row r="41" spans="1:27">
      <c r="A41" s="6">
        <v>26</v>
      </c>
      <c r="B41" s="6">
        <v>1937827</v>
      </c>
      <c r="C41" s="6" t="s">
        <v>81</v>
      </c>
      <c r="D41" s="6" t="s">
        <v>82</v>
      </c>
      <c r="E41" s="6">
        <v>20.0</v>
      </c>
      <c r="F41" s="6" t="s">
        <v>45</v>
      </c>
      <c r="G41" s="14"/>
      <c r="H41" s="13" t="s">
        <v>33</v>
      </c>
      <c r="I41" s="11" t="s">
        <v>34</v>
      </c>
    </row>
    <row r="42" spans="1:27">
      <c r="A42" s="6">
        <v>27</v>
      </c>
      <c r="B42" s="6">
        <v>1937828</v>
      </c>
      <c r="C42" s="6" t="s">
        <v>83</v>
      </c>
      <c r="D42" s="6" t="s">
        <v>84</v>
      </c>
      <c r="E42" s="6">
        <v>10.0</v>
      </c>
      <c r="F42" s="6" t="s">
        <v>32</v>
      </c>
      <c r="G42" s="14"/>
      <c r="H42" s="13" t="s">
        <v>33</v>
      </c>
      <c r="I42" s="11" t="s">
        <v>34</v>
      </c>
    </row>
    <row r="43" spans="1:27">
      <c r="A43" s="6">
        <v>28</v>
      </c>
      <c r="B43" s="6">
        <v>1937829</v>
      </c>
      <c r="C43" s="6" t="s">
        <v>85</v>
      </c>
      <c r="D43" s="6" t="s">
        <v>86</v>
      </c>
      <c r="E43" s="6">
        <v>10.0</v>
      </c>
      <c r="F43" s="6" t="s">
        <v>32</v>
      </c>
      <c r="G43" s="14"/>
      <c r="H43" s="13" t="s">
        <v>33</v>
      </c>
      <c r="I43" s="11" t="s">
        <v>34</v>
      </c>
    </row>
    <row r="44" spans="1:27">
      <c r="A44" s="6">
        <v>29</v>
      </c>
      <c r="B44" s="6">
        <v>1937830</v>
      </c>
      <c r="C44" s="6" t="s">
        <v>87</v>
      </c>
      <c r="D44" s="6" t="s">
        <v>88</v>
      </c>
      <c r="E44" s="6">
        <v>12.0</v>
      </c>
      <c r="F44" s="6" t="s">
        <v>32</v>
      </c>
      <c r="G44" s="14"/>
      <c r="H44" s="13" t="s">
        <v>33</v>
      </c>
      <c r="I44" s="11" t="s">
        <v>34</v>
      </c>
    </row>
    <row r="45" spans="1:27">
      <c r="A45" s="6">
        <v>30</v>
      </c>
      <c r="B45" s="6">
        <v>1937831</v>
      </c>
      <c r="C45" s="6" t="s">
        <v>89</v>
      </c>
      <c r="D45" s="6" t="s">
        <v>90</v>
      </c>
      <c r="E45" s="6">
        <v>10.0</v>
      </c>
      <c r="F45" s="6" t="s">
        <v>32</v>
      </c>
      <c r="G45" s="14"/>
      <c r="H45" s="13" t="s">
        <v>33</v>
      </c>
      <c r="I45" s="11" t="s">
        <v>34</v>
      </c>
    </row>
    <row r="46" spans="1:27">
      <c r="A46" s="6">
        <v>31</v>
      </c>
      <c r="B46" s="6">
        <v>1937832</v>
      </c>
      <c r="C46" s="6" t="s">
        <v>91</v>
      </c>
      <c r="D46" s="6" t="s">
        <v>92</v>
      </c>
      <c r="E46" s="6">
        <v>1.0</v>
      </c>
      <c r="F46" s="6" t="s">
        <v>45</v>
      </c>
      <c r="G46" s="14"/>
      <c r="H46" s="13" t="s">
        <v>33</v>
      </c>
      <c r="I46" s="11" t="s">
        <v>34</v>
      </c>
    </row>
    <row r="47" spans="1:27">
      <c r="A47" s="6">
        <v>32</v>
      </c>
      <c r="B47" s="6">
        <v>1937833</v>
      </c>
      <c r="C47" s="6" t="s">
        <v>93</v>
      </c>
      <c r="D47" s="6" t="s">
        <v>94</v>
      </c>
      <c r="E47" s="6">
        <v>2.0</v>
      </c>
      <c r="F47" s="6" t="s">
        <v>45</v>
      </c>
      <c r="G47" s="14"/>
      <c r="H47" s="13" t="s">
        <v>33</v>
      </c>
      <c r="I47" s="11" t="s">
        <v>34</v>
      </c>
    </row>
    <row r="48" spans="1:27">
      <c r="A48" s="6">
        <v>33</v>
      </c>
      <c r="B48" s="6">
        <v>1937834</v>
      </c>
      <c r="C48" s="6" t="s">
        <v>95</v>
      </c>
      <c r="D48" s="6" t="s">
        <v>96</v>
      </c>
      <c r="E48" s="6">
        <v>10.0</v>
      </c>
      <c r="F48" s="6" t="s">
        <v>45</v>
      </c>
      <c r="G48" s="14"/>
      <c r="H48" s="13" t="s">
        <v>33</v>
      </c>
      <c r="I48" s="11" t="s">
        <v>34</v>
      </c>
    </row>
    <row r="49" spans="1:27">
      <c r="A49" s="6">
        <v>34</v>
      </c>
      <c r="B49" s="6">
        <v>1937835</v>
      </c>
      <c r="C49" s="6" t="s">
        <v>97</v>
      </c>
      <c r="D49" s="6" t="s">
        <v>98</v>
      </c>
      <c r="E49" s="6">
        <v>4.0</v>
      </c>
      <c r="F49" s="6" t="s">
        <v>45</v>
      </c>
      <c r="G49" s="14"/>
      <c r="H49" s="13" t="s">
        <v>33</v>
      </c>
      <c r="I49" s="11" t="s">
        <v>34</v>
      </c>
    </row>
    <row r="50" spans="1:27">
      <c r="A50" s="6">
        <v>35</v>
      </c>
      <c r="B50" s="6">
        <v>1937836</v>
      </c>
      <c r="C50" s="6" t="s">
        <v>99</v>
      </c>
      <c r="D50" s="6" t="s">
        <v>100</v>
      </c>
      <c r="E50" s="6">
        <v>2.0</v>
      </c>
      <c r="F50" s="6" t="s">
        <v>45</v>
      </c>
      <c r="G50" s="14"/>
      <c r="H50" s="13" t="s">
        <v>33</v>
      </c>
      <c r="I50" s="11" t="s">
        <v>34</v>
      </c>
    </row>
    <row r="51" spans="1:27">
      <c r="A51" s="6">
        <v>36</v>
      </c>
      <c r="B51" s="6">
        <v>1937837</v>
      </c>
      <c r="C51" s="6" t="s">
        <v>101</v>
      </c>
      <c r="D51" s="6" t="s">
        <v>102</v>
      </c>
      <c r="E51" s="6">
        <v>4.0</v>
      </c>
      <c r="F51" s="6" t="s">
        <v>45</v>
      </c>
      <c r="G51" s="14"/>
      <c r="H51" s="13" t="s">
        <v>33</v>
      </c>
      <c r="I51" s="11" t="s">
        <v>34</v>
      </c>
    </row>
    <row r="52" spans="1:27">
      <c r="A52" s="6">
        <v>37</v>
      </c>
      <c r="B52" s="6">
        <v>1937838</v>
      </c>
      <c r="C52" s="6" t="s">
        <v>103</v>
      </c>
      <c r="D52" s="6" t="s">
        <v>104</v>
      </c>
      <c r="E52" s="6">
        <v>16.0</v>
      </c>
      <c r="F52" s="6" t="s">
        <v>32</v>
      </c>
      <c r="G52" s="14"/>
      <c r="H52" s="13" t="s">
        <v>33</v>
      </c>
      <c r="I52" s="11" t="s">
        <v>34</v>
      </c>
    </row>
    <row r="53" spans="1:27">
      <c r="A53" s="6">
        <v>38</v>
      </c>
      <c r="B53" s="6">
        <v>1937839</v>
      </c>
      <c r="C53" s="6" t="s">
        <v>105</v>
      </c>
      <c r="D53" s="6" t="s">
        <v>106</v>
      </c>
      <c r="E53" s="6">
        <v>10.0</v>
      </c>
      <c r="F53" s="6" t="s">
        <v>32</v>
      </c>
      <c r="G53" s="14"/>
      <c r="H53" s="13" t="s">
        <v>33</v>
      </c>
      <c r="I53" s="11" t="s">
        <v>34</v>
      </c>
    </row>
    <row r="54" spans="1:27">
      <c r="A54" s="6">
        <v>39</v>
      </c>
      <c r="B54" s="6">
        <v>1937840</v>
      </c>
      <c r="C54" s="6" t="s">
        <v>107</v>
      </c>
      <c r="D54" s="6" t="s">
        <v>108</v>
      </c>
      <c r="E54" s="6">
        <v>10.0</v>
      </c>
      <c r="F54" s="6" t="s">
        <v>32</v>
      </c>
      <c r="G54" s="14"/>
      <c r="H54" s="13" t="s">
        <v>33</v>
      </c>
      <c r="I54" s="11" t="s">
        <v>34</v>
      </c>
    </row>
    <row r="55" spans="1:27">
      <c r="A55" s="6">
        <v>40</v>
      </c>
      <c r="B55" s="6">
        <v>1937841</v>
      </c>
      <c r="C55" s="6" t="s">
        <v>109</v>
      </c>
      <c r="D55" s="6" t="s">
        <v>110</v>
      </c>
      <c r="E55" s="6">
        <v>30.0</v>
      </c>
      <c r="F55" s="6" t="s">
        <v>32</v>
      </c>
      <c r="G55" s="14"/>
      <c r="H55" s="13" t="s">
        <v>33</v>
      </c>
      <c r="I55" s="11" t="s">
        <v>34</v>
      </c>
    </row>
    <row r="56" spans="1:27">
      <c r="A56" s="6">
        <v>41</v>
      </c>
      <c r="B56" s="6">
        <v>1937842</v>
      </c>
      <c r="C56" s="6" t="s">
        <v>111</v>
      </c>
      <c r="D56" s="6" t="s">
        <v>112</v>
      </c>
      <c r="E56" s="6">
        <v>50.0</v>
      </c>
      <c r="F56" s="6" t="s">
        <v>32</v>
      </c>
      <c r="G56" s="14"/>
      <c r="H56" s="13" t="s">
        <v>33</v>
      </c>
      <c r="I56" s="11" t="s">
        <v>34</v>
      </c>
    </row>
    <row r="57" spans="1:27">
      <c r="A57" s="6">
        <v>42</v>
      </c>
      <c r="B57" s="6">
        <v>1937843</v>
      </c>
      <c r="C57" s="6" t="s">
        <v>113</v>
      </c>
      <c r="D57" s="6" t="s">
        <v>114</v>
      </c>
      <c r="E57" s="6">
        <v>10.0</v>
      </c>
      <c r="F57" s="6" t="s">
        <v>32</v>
      </c>
      <c r="G57" s="14"/>
      <c r="H57" s="13" t="s">
        <v>33</v>
      </c>
      <c r="I57" s="11" t="s">
        <v>34</v>
      </c>
    </row>
    <row r="58" spans="1:27">
      <c r="A58" s="6">
        <v>43</v>
      </c>
      <c r="B58" s="6">
        <v>1937844</v>
      </c>
      <c r="C58" s="6" t="s">
        <v>115</v>
      </c>
      <c r="D58" s="6" t="s">
        <v>116</v>
      </c>
      <c r="E58" s="6">
        <v>15.0</v>
      </c>
      <c r="F58" s="6" t="s">
        <v>32</v>
      </c>
      <c r="G58" s="14"/>
      <c r="H58" s="13" t="s">
        <v>33</v>
      </c>
      <c r="I58" s="11" t="s">
        <v>34</v>
      </c>
    </row>
    <row r="59" spans="1:27">
      <c r="A59" s="6">
        <v>44</v>
      </c>
      <c r="B59" s="6">
        <v>1937845</v>
      </c>
      <c r="C59" s="6" t="s">
        <v>117</v>
      </c>
      <c r="D59" s="6" t="s">
        <v>118</v>
      </c>
      <c r="E59" s="6">
        <v>1.0</v>
      </c>
      <c r="F59" s="6" t="s">
        <v>32</v>
      </c>
      <c r="G59" s="14"/>
      <c r="H59" s="13" t="s">
        <v>33</v>
      </c>
      <c r="I59" s="11" t="s">
        <v>34</v>
      </c>
    </row>
    <row r="60" spans="1:27">
      <c r="A60" s="6">
        <v>45</v>
      </c>
      <c r="B60" s="6">
        <v>1937846</v>
      </c>
      <c r="C60" s="6" t="s">
        <v>119</v>
      </c>
      <c r="D60" s="6" t="s">
        <v>120</v>
      </c>
      <c r="E60" s="6">
        <v>4.0</v>
      </c>
      <c r="F60" s="6" t="s">
        <v>32</v>
      </c>
      <c r="G60" s="14"/>
      <c r="H60" s="13" t="s">
        <v>33</v>
      </c>
      <c r="I60" s="11" t="s">
        <v>34</v>
      </c>
    </row>
    <row r="61" spans="1:27">
      <c r="F61" s="6" t="s">
        <v>121</v>
      </c>
      <c r="G61">
        <f>SUMPRODUCT(E16:E60, G16:G60)</f>
      </c>
    </row>
    <row r="63" spans="1:27">
      <c r="A63" s="3" t="s">
        <v>122</v>
      </c>
      <c r="B63" s="8"/>
      <c r="C63" s="8"/>
      <c r="D63" s="8"/>
      <c r="E63" s="9"/>
      <c r="F63" s="15"/>
    </row>
    <row r="64" spans="1:27">
      <c r="A64" s="6" t="s">
        <v>5</v>
      </c>
      <c r="B64" s="6" t="s">
        <v>0</v>
      </c>
      <c r="C64" s="6" t="s">
        <v>123</v>
      </c>
      <c r="D64" s="5" t="s">
        <v>124</v>
      </c>
      <c r="E64" s="17"/>
      <c r="F64" s="15"/>
    </row>
    <row r="65" spans="1:27">
      <c r="A65" s="1">
        <v>1</v>
      </c>
      <c r="B65" s="1">
        <v>1090704</v>
      </c>
      <c r="C65" s="1" t="s">
        <v>125</v>
      </c>
      <c r="D65" s="16" t="s">
        <v>126</v>
      </c>
      <c r="E65" s="16"/>
    </row>
    <row r="69" spans="1:27">
      <c r="A69" s="3" t="s">
        <v>125</v>
      </c>
      <c r="B69" s="8"/>
      <c r="C69" s="8"/>
      <c r="D69" s="8"/>
      <c r="E69" s="18"/>
      <c r="F69" s="15"/>
    </row>
    <row r="70" spans="1:27">
      <c r="A70" s="10" t="s">
        <v>127</v>
      </c>
      <c r="B70" s="8"/>
      <c r="C70" s="8"/>
      <c r="D70" s="8"/>
      <c r="E70" s="18"/>
      <c r="F7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3:E63"/>
    <mergeCell ref="D64:E64"/>
    <mergeCell ref="D65:E65"/>
    <mergeCell ref="A69:E69"/>
    <mergeCell ref="A70:E70"/>
  </mergeCells>
  <dataValidations count="3">
    <dataValidation type="decimal" errorStyle="stop" operator="between" allowBlank="1" showDropDown="1" showInputMessage="1" showErrorMessage="1" errorTitle="Error" error="Nieprawidłowa wartość" sqref="G16:G6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6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60">
      <formula1>"PLN,EUR,"</formula1>
    </dataValidation>
  </dataValidations>
  <hyperlinks>
    <hyperlink ref="D6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2026-04-05T18:54:44+02:00</dcterms:created>
  <dcterms:modified xsi:type="dcterms:W3CDTF">2026-04-05T18:54:44+02:00</dcterms:modified>
  <dc:title>Untitled Spreadsheet</dc:title>
  <dc:description/>
  <dc:subject/>
  <cp:keywords/>
  <cp:category/>
</cp:coreProperties>
</file>