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<sst xmlns="http://schemas.openxmlformats.org/spreadsheetml/2006/main" uniqueCount="81">
  <si>
    <t>ID</t>
  </si>
  <si>
    <t>Oferta na:</t>
  </si>
  <si>
    <t>pl</t>
  </si>
  <si>
    <t>Sukcesywna dostawa chemii basenowej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</si>
  <si>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</si>
  <si>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</si>
  <si>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</si>
  <si>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</si>
  <si>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</si>
  <si>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</si>
  <si>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</si>
  <si>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</si>
  <si>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</si>
  <si>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</si>
  <si>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</si>
  <si>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</si>
  <si>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</si>
  <si>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</si>
  <si>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</si>
  <si>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</si>
  <si>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</si>
  <si>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</si>
  <si>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</si>
  <si>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</si>
  <si>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Podchloryn Sodu Stabilizowany przeznaczony do dezynfekcji wody do spożycia oraz wody w publicznych basenach kąpielowych. Stabilizowany alkalicznie, na bazie podchlorynu sodu (nietechniczny)  o zawartości chloru aktywnego nie mniej niż 15%; Rozpuszczalność w wodzie nieograniczona. Data ważności minimum 180 dni od dnia dostawy. Opakowanie z tworzywa sztucznego o pojemności nie większej niż 30 kg.</t>
  </si>
  <si>
    <t>kg</t>
  </si>
  <si>
    <t>23%</t>
  </si>
  <si>
    <t>PLN</t>
  </si>
  <si>
    <t>Środek do dezynfekcji i mycia powierzchni zmywalnych na obiektach basenowych. Nie wymagający spłukiwania. Wykazujący działanie bakteriobójcze i grzybobójcze. Wyprodukowany na bazie Chlorek didecylodimetyloamonu. Do stosowania w proporcjach nie większych niż 5% (50ml na 1l roztworu). Opakowanie 5 l</t>
  </si>
  <si>
    <t>l</t>
  </si>
  <si>
    <t>CHLOR SZOK w postaci granulków. Środek szybko rozpuszczalny, chlorowy  o właściwościach bakteriobójczych i grzybobójczych, służącym do dezynfekcji wody w basenach kąpielowych . Opakowanie 5kg.</t>
  </si>
  <si>
    <t>Korektor odczynu pH Minus na bazie kwasu siarkowego czystego, nietechnicznego o stężeniu minimum 41%, wolny od chlorków, przeznaczony do wody w basenach publicznych. Opakowanie z tworzywa sztucznego o pojemności nie większej niż 30 kg.</t>
  </si>
  <si>
    <t>Koagulant przeznaczony do flokulacji wody basenowej o zawartości hydroksychlorek glinu minimum 10%. Opakowanie z tworzywa sztucznego o pojemności nie większej niż 30 kg.</t>
  </si>
  <si>
    <t>Środek do czyszczenia i konserwacji powierzchni ze stali szlachetnej. Charakteryzujący się łatwością rozprowadzania, bardzo krótkim czasem odparowywania, nie pozostawiający na czyszczonej powierzchni tłustych plam, smug. Opakowanie o pojemności nie większej niż 1l z atomizerem.</t>
  </si>
  <si>
    <t>Preparat do redukcji zawartości wolnego chloru w wodzie.  Środek w postaci granulatu zawierający powyżej 98% tiosiarczanu sodu. Opakowanie 5 kg</t>
  </si>
  <si>
    <t>Środek  na bazie kwasu fosforowego przeznaczony do czyszczenia płytek ceramicznych oraz folii basenowej odpornej na kwas. Rozpuszcza uporczywe osady wapnia, mydła wapniowego, kamienia moczowego, rdzy oraz tłuste plamy. Opakowanie 5 l.</t>
  </si>
  <si>
    <t>Płynny koncentrat do czyszczenia linii wody , rozpuszczający tłuszcz , brud i sadzę, zasadowy na bazie wodorotlenku potasu . Opakowanie 5 l</t>
  </si>
  <si>
    <t>Środek kwaśny, octowy. Octowy środek czyszczący o silnym działaniu przeciwko wapniu, plamom z wody jak również resztkom mydła. Do usuwania  zabrudzeń z tłuszczu i nieprzyjemnych  zapachów. Opakowanie 5 l</t>
  </si>
  <si>
    <t>Zasadowy środek czyszczący na bazie wodorotleneku potasu. Rozpuszczający  łatwo tłuszcz, mydło wapienne, ogólne zabrudzenia. Wolny od fenolu i formaldehydu. Opakowanie 5 l</t>
  </si>
  <si>
    <t>Preparat - Granulat do obniżania wartości współczynnika pH wody basenowej ( PH MINUS), nie zawierający chlorków, nadający się do ręcznego dozowania. Opakowanie 1kg</t>
  </si>
  <si>
    <t>Preparat - Granulat proszkowy do regulacji współczynnika pH w wodzie basenowej, podnoszący współczynnik Ph (PH PLUS) nadający się do ręcznego dozowania. Opakowanie 1kg.</t>
  </si>
  <si>
    <t>Mocny zasadowy płynny środek do utrzymania czystości wokół kąpieliska basenu. Rozpuszczający łatwo tłuszcz, mydło wapienne oraz ogólne zabrudzenia. Wolny od fenolu i formaldehydu. Opakowanie 5 l</t>
  </si>
  <si>
    <t>Neutralny środek do kompleksowego czyszczenia dużych powierzchni , Wysoko skoncentrowany o kompozycji zapachowej na bazie eteru polioksyetylenowego. Opakowanie 5 l</t>
  </si>
  <si>
    <t>Niepieniący środek  do usuwania osadów tłuszczowych i kosmetycznych na linii wody i w rynnie przelewowej o dużej zawartości substancji aktywnych, zawierający środki powierzchniowo czynne, ulegające biodegradacji. Opakowanie 5 l</t>
  </si>
  <si>
    <t>Zasadowy żel do czyszczenia basenów kąpielowych na bazie wodorotlenku potasu . Do czyszczenia płytek i części wbudowanych. Wolny od fenolu i formaldehydu. Pojemność 1 kg</t>
  </si>
  <si>
    <t>Kwasowy  żel do czyszczenia basenów kąpielowych na bazie wodorotlenku potasu i alkoholi . Do czyszczenia płytek i części wbudowanych. Wolny od fenolu i formaldehydu. Pojemność 1 kg</t>
  </si>
  <si>
    <t>Płynny roztwór  CHLORYN SODU 7,5 %.  Opakowanie wykonane z tworzywa sztucznego o pojemności 30 kg.</t>
  </si>
  <si>
    <t>Płynny roztwór KWAS SOLNY 9 %  Opakowanie wykonane z tworzywa sztucznego o pojemności 30 kg.</t>
  </si>
  <si>
    <t>Tabletki solne do systemów zmiękczania wody.  Skład chlorek sodu NaCl 99,9 %. Opakowanie 25 kg.</t>
  </si>
  <si>
    <t>Preparat chlorowy w postaci tabletek max. 20 g do dezynfekcji wody w basenach o konsystencji stałej z zawartością aktywnego chloru min. 80%. Opakowanie 5 kg.</t>
  </si>
  <si>
    <t>Płyn do odkamieniania typu DIX. Formuła musująca. Na bazie: kwas amidosiarkowy(VI), aminotrimethylene phosphonic acid, kwas fosforawy. Opakowanie o pojemności nie większej niż 1l.</t>
  </si>
  <si>
    <t>Preparat bakterio- i grzybobójczy do stóp typu Dermacid. Do profilaktyki przeciwgrzybicznej stóp do stosowania w szatniach i na basenach.  Na bazie alkoholu i wysokoaktywnego fungicydu. Aktywny w stosunku do grzybów i bakterii.</t>
  </si>
  <si>
    <t>Środek myjąco-dezynfekujący do czyszczenia powierzchni sanitarnych typu Sator na bazie podchlorynu sodu. Myje, dezynfekuje, wybiela i dodoryzuje w jednym. Usuwa grzyby, z łatwością rozpuszcza tłuszcz, brud i osad mydlany z wanien, umywalek, kabin prysznicowych, kafelek, podłóg, toalet. Odpowiedni do stosowania na kwasoodpornych powierzchniach. Opakowanie 1 l</t>
  </si>
  <si>
    <t>Uniwersalny środek myjący do wszystkich zmywalnych silnie zabrudzonych powierzchni typu Imi Orange. Skuteczny środek myjący o świeżym, długo utrzymującym się zapachu przeznaczony do codziennego i gruntownego mycia wszystkich zmywalnych powierzchni i przedmiotów. Polecany zwłaszcza do usuwania silnych zabrudzeń. Czyści szybko i dokładnie jednocześnie chroniąc myte powierzchnie. Nie zawiera amoniaku. Opakowanie 5l.</t>
  </si>
  <si>
    <t>Tabletki DPD1 do pomiaru chloru wolnego do fotometrów i fotolizerów POOLTEST</t>
  </si>
  <si>
    <t>szt.</t>
  </si>
  <si>
    <t>Tabletki DPD3 do pomiaru chloru całkowitego do fotometrów i fotolizerów POOLTEST</t>
  </si>
  <si>
    <t>Tabletki PHENOL RED do pomiaru ph w fotometrach</t>
  </si>
  <si>
    <t>Tabletki Cyanuric Acid do pomiaru kwasu cyjanurowego w fotometrach</t>
  </si>
  <si>
    <t>Odczynnik do urządzenia pomiarowego "DESCONT TEST" typu - CHLOR DPD A. Pojemność 10ml.</t>
  </si>
  <si>
    <t>Odczynnik do urządzenia pomiarowego "DESCONT TEST" typu - CHLOR DPD B. Pojemność 10ml.</t>
  </si>
  <si>
    <t>Odczynnik do urządzenia pomiarowego "DESCONT TEST" typu - CHLOR DPD C. Pojemność 10ml.</t>
  </si>
  <si>
    <t>Odczynnik do urządzenia pomiarowego "DESCONT TEST" typu - PH INDIKATOR. Pojemność 10ml.</t>
  </si>
  <si>
    <t>Pasta do czyszczenia sond i elektrod basenowych. Pojemność 10ml.</t>
  </si>
  <si>
    <t>Odczynnik do kalibracji urządzenia pomiarowego DESCONT TROL ODCZYNNIK PUFFERLOSUNG PH 7,0. Pojemność 50ml.</t>
  </si>
  <si>
    <t>Odczynnik do kalibracji urządzenia pomiarowego DESCONT TROL ODCZYNNIK PUFFERLOSUNG PH  4,0. Pojemność 50ml.</t>
  </si>
  <si>
    <t>Roztwór kalibracyjny do czyszczenia elektrod i elektrod basenowych.DESCONT TROL SONDENREINIGER SAUER. Pojemność 50ml.</t>
  </si>
  <si>
    <t>Preparat o dużej zawartości aktywnych substancji oczyszczających. Czyści poprzez aktywne działanie na powierzchnię miejsc czyszczonych. Posiadający wyśmienite działanie rozpuszczające i oczyszczające. Usuwa bez trudu istniejące złogi. Preparat na bazie kwasu fosforoego oraz kwasu szczawiowego. Opakowanie 5l.</t>
  </si>
  <si>
    <t>Koncentrat Zapachowy Do Sauny suchej -kompozycja Inhalacyjna. Skoncentrowany zapach do sauny suchej do rozcieńczenia do polewania na kamienie. Pojemnośc opakawania nie mniejsza niż 1 l .</t>
  </si>
  <si>
    <t>Koncentrat Zapachowy Do Łaźni Parowej na bazie naturalnych olejków eterycznych lub kompozycji zapachowychz z  możliwością dozowania  bezpośrednio do rury wytwornicy pary. Opakownie 1l ( zapachy eukaliptus- menthol ; mieszanka ziołowa ; sosna)</t>
  </si>
  <si>
    <t>Płyn do usuwania osadów mineralnych preparat przeznaczony do profesjonalnego  usuwania osadów mineralnych na bazie kwasu fosforowego oraz kwasu azotowego . Opakowanie 5L</t>
  </si>
  <si>
    <t>Bezaldehydowy preparat domycia i  dezynfekcji powierzchni na bazie fenoksyetanolu, dodecyloaminy oraz chlorku benzalkoniowego. Pojemnośc opakowania 6l</t>
  </si>
  <si>
    <t>Płyn do dezynfekcji powierzchni gotowy zawierający etanol. Produkt alkoholowy, płyn, gotowy do użycia przeznaczony do dezynfekcji powierzchni mających i niemających kontaktu z żywnością w sektorze żywnościowym, w obszarze medycznym, w warunkach przemysłowych i domowych oraz w zakładach użyteczności publicznej wykazujący działanie bakteriobójcze, grzybobójcze wobec prątków gruźlicy, drożdżakobójcze i pełne działanie wirusobójcze (wobec wirusów osłonkowych i bezosłonkowych). Opakowanie 5l</t>
  </si>
  <si>
    <t>Preparat przeznaczony do mycia pisuarów, sedesów, umywalek, kafelek, fug na powierzchniach pionowych typu Swish Kling. Krem czyszczący zawierający delikatne drobiny ścierne, zawierający delikatne drobiny ścierne. Skutecznie usuwa najbardziej uporczywe plamy z tłuszczu, smaru, oleju, nalotów z soli, wżerów, śladów gumy, osadów itp. Opakowanie o pojemności nie większej niż 1l</t>
  </si>
  <si>
    <t>Razem:</t>
  </si>
  <si>
    <t>Załączniki do postępowania</t>
  </si>
  <si>
    <t>Źródło</t>
  </si>
  <si>
    <t>Nazwa załącznika</t>
  </si>
  <si>
    <t>Warunki postępowania</t>
  </si>
  <si>
    <t>zal.1 Projekt Umowy chemia basenowa_2025.docx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</si>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</sst>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1dba6ba43fb7d06c3424d911e596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8"/>
  <sheetViews>
    <sheetView tabSelected="1" workbookViewId="0" showGridLines="true" showRowColHeaders="1">
      <selection activeCell="E68" sqref="E6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3550508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3550510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3550511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3550512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1936521</v>
      </c>
      <c r="C13" s="6" t="s">
        <v>24</v>
      </c>
      <c r="D13" s="6"/>
      <c r="E13" s="6">
        <v>2700.0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1936522</v>
      </c>
      <c r="C14" s="6" t="s">
        <v>28</v>
      </c>
      <c r="D14" s="6"/>
      <c r="E14" s="6">
        <v>20.0</v>
      </c>
      <c r="F14" s="6" t="s">
        <v>29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1936523</v>
      </c>
      <c r="C15" s="6" t="s">
        <v>30</v>
      </c>
      <c r="D15" s="6"/>
      <c r="E15" s="6">
        <v>40.0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1936524</v>
      </c>
      <c r="C16" s="6" t="s">
        <v>31</v>
      </c>
      <c r="D16" s="6"/>
      <c r="E16" s="6">
        <v>2700.0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1936525</v>
      </c>
      <c r="C17" s="6" t="s">
        <v>32</v>
      </c>
      <c r="D17" s="6"/>
      <c r="E17" s="6">
        <v>360.0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1936526</v>
      </c>
      <c r="C18" s="6" t="s">
        <v>33</v>
      </c>
      <c r="D18" s="6"/>
      <c r="E18" s="6">
        <v>10.0</v>
      </c>
      <c r="F18" s="6" t="s">
        <v>29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1936527</v>
      </c>
      <c r="C19" s="6" t="s">
        <v>34</v>
      </c>
      <c r="D19" s="6"/>
      <c r="E19" s="6">
        <v>20.0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1936528</v>
      </c>
      <c r="C20" s="6" t="s">
        <v>35</v>
      </c>
      <c r="D20" s="6"/>
      <c r="E20" s="6">
        <v>100.0</v>
      </c>
      <c r="F20" s="6" t="s">
        <v>29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1936529</v>
      </c>
      <c r="C21" s="6" t="s">
        <v>36</v>
      </c>
      <c r="D21" s="6"/>
      <c r="E21" s="6">
        <v>80.0</v>
      </c>
      <c r="F21" s="6" t="s">
        <v>29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1936530</v>
      </c>
      <c r="C22" s="6" t="s">
        <v>37</v>
      </c>
      <c r="D22" s="6"/>
      <c r="E22" s="6">
        <v>40.0</v>
      </c>
      <c r="F22" s="6" t="s">
        <v>29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1936531</v>
      </c>
      <c r="C23" s="6" t="s">
        <v>38</v>
      </c>
      <c r="D23" s="6"/>
      <c r="E23" s="6">
        <v>40.0</v>
      </c>
      <c r="F23" s="6" t="s">
        <v>29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1936532</v>
      </c>
      <c r="C24" s="6" t="s">
        <v>30</v>
      </c>
      <c r="D24" s="6"/>
      <c r="E24" s="6">
        <v>40.0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1936533</v>
      </c>
      <c r="C25" s="6" t="s">
        <v>39</v>
      </c>
      <c r="D25" s="6"/>
      <c r="E25" s="6">
        <v>20.0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1936534</v>
      </c>
      <c r="C26" s="6" t="s">
        <v>40</v>
      </c>
      <c r="D26" s="6"/>
      <c r="E26" s="6">
        <v>30.0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1936535</v>
      </c>
      <c r="C27" s="6" t="s">
        <v>41</v>
      </c>
      <c r="D27" s="6"/>
      <c r="E27" s="6">
        <v>40.0</v>
      </c>
      <c r="F27" s="6" t="s">
        <v>29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1936536</v>
      </c>
      <c r="C28" s="6" t="s">
        <v>42</v>
      </c>
      <c r="D28" s="6"/>
      <c r="E28" s="6">
        <v>30.0</v>
      </c>
      <c r="F28" s="6" t="s">
        <v>29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1936537</v>
      </c>
      <c r="C29" s="6" t="s">
        <v>43</v>
      </c>
      <c r="D29" s="6"/>
      <c r="E29" s="6">
        <v>40.0</v>
      </c>
      <c r="F29" s="6" t="s">
        <v>29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1936538</v>
      </c>
      <c r="C30" s="6" t="s">
        <v>44</v>
      </c>
      <c r="D30" s="6"/>
      <c r="E30" s="6">
        <v>5.0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1936539</v>
      </c>
      <c r="C31" s="6" t="s">
        <v>45</v>
      </c>
      <c r="D31" s="6"/>
      <c r="E31" s="6">
        <v>5.0</v>
      </c>
      <c r="F31" s="6" t="s">
        <v>25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1936540</v>
      </c>
      <c r="C32" s="6" t="s">
        <v>46</v>
      </c>
      <c r="D32" s="6"/>
      <c r="E32" s="6">
        <v>30.0</v>
      </c>
      <c r="F32" s="6" t="s">
        <v>29</v>
      </c>
      <c r="G32" s="14"/>
      <c r="H32" s="13" t="s">
        <v>26</v>
      </c>
      <c r="I32" s="11" t="s">
        <v>27</v>
      </c>
    </row>
    <row r="33" spans="1:27">
      <c r="A33" s="6">
        <v>21</v>
      </c>
      <c r="B33" s="6">
        <v>1936541</v>
      </c>
      <c r="C33" s="6" t="s">
        <v>47</v>
      </c>
      <c r="D33" s="6"/>
      <c r="E33" s="6">
        <v>30.0</v>
      </c>
      <c r="F33" s="6" t="s">
        <v>29</v>
      </c>
      <c r="G33" s="14"/>
      <c r="H33" s="13" t="s">
        <v>26</v>
      </c>
      <c r="I33" s="11" t="s">
        <v>27</v>
      </c>
    </row>
    <row r="34" spans="1:27">
      <c r="A34" s="6">
        <v>22</v>
      </c>
      <c r="B34" s="6">
        <v>1936542</v>
      </c>
      <c r="C34" s="6" t="s">
        <v>48</v>
      </c>
      <c r="D34" s="6"/>
      <c r="E34" s="6">
        <v>200.0</v>
      </c>
      <c r="F34" s="6" t="s">
        <v>25</v>
      </c>
      <c r="G34" s="14"/>
      <c r="H34" s="13" t="s">
        <v>26</v>
      </c>
      <c r="I34" s="11" t="s">
        <v>27</v>
      </c>
    </row>
    <row r="35" spans="1:27">
      <c r="A35" s="6">
        <v>23</v>
      </c>
      <c r="B35" s="6">
        <v>1936543</v>
      </c>
      <c r="C35" s="6" t="s">
        <v>49</v>
      </c>
      <c r="D35" s="6"/>
      <c r="E35" s="6">
        <v>40.0</v>
      </c>
      <c r="F35" s="6" t="s">
        <v>25</v>
      </c>
      <c r="G35" s="14"/>
      <c r="H35" s="13" t="s">
        <v>26</v>
      </c>
      <c r="I35" s="11" t="s">
        <v>27</v>
      </c>
    </row>
    <row r="36" spans="1:27">
      <c r="A36" s="6">
        <v>24</v>
      </c>
      <c r="B36" s="6">
        <v>1936544</v>
      </c>
      <c r="C36" s="6" t="s">
        <v>50</v>
      </c>
      <c r="D36" s="6"/>
      <c r="E36" s="6">
        <v>120.0</v>
      </c>
      <c r="F36" s="6" t="s">
        <v>29</v>
      </c>
      <c r="G36" s="14"/>
      <c r="H36" s="13" t="s">
        <v>26</v>
      </c>
      <c r="I36" s="11" t="s">
        <v>27</v>
      </c>
    </row>
    <row r="37" spans="1:27">
      <c r="A37" s="6">
        <v>25</v>
      </c>
      <c r="B37" s="6">
        <v>1936545</v>
      </c>
      <c r="C37" s="6" t="s">
        <v>51</v>
      </c>
      <c r="D37" s="6"/>
      <c r="E37" s="6">
        <v>39.2</v>
      </c>
      <c r="F37" s="6" t="s">
        <v>29</v>
      </c>
      <c r="G37" s="14"/>
      <c r="H37" s="13" t="s">
        <v>26</v>
      </c>
      <c r="I37" s="11" t="s">
        <v>27</v>
      </c>
    </row>
    <row r="38" spans="1:27">
      <c r="A38" s="6">
        <v>26</v>
      </c>
      <c r="B38" s="6">
        <v>1936546</v>
      </c>
      <c r="C38" s="6" t="s">
        <v>52</v>
      </c>
      <c r="D38" s="6"/>
      <c r="E38" s="6">
        <v>20.0</v>
      </c>
      <c r="F38" s="6" t="s">
        <v>29</v>
      </c>
      <c r="G38" s="14"/>
      <c r="H38" s="13" t="s">
        <v>26</v>
      </c>
      <c r="I38" s="11" t="s">
        <v>27</v>
      </c>
    </row>
    <row r="39" spans="1:27">
      <c r="A39" s="6">
        <v>27</v>
      </c>
      <c r="B39" s="6">
        <v>1936547</v>
      </c>
      <c r="C39" s="6" t="s">
        <v>53</v>
      </c>
      <c r="D39" s="6"/>
      <c r="E39" s="6">
        <v>60.0</v>
      </c>
      <c r="F39" s="6" t="s">
        <v>29</v>
      </c>
      <c r="G39" s="14"/>
      <c r="H39" s="13" t="s">
        <v>26</v>
      </c>
      <c r="I39" s="11" t="s">
        <v>27</v>
      </c>
    </row>
    <row r="40" spans="1:27">
      <c r="A40" s="6">
        <v>28</v>
      </c>
      <c r="B40" s="6">
        <v>1936548</v>
      </c>
      <c r="C40" s="6" t="s">
        <v>54</v>
      </c>
      <c r="D40" s="6"/>
      <c r="E40" s="6">
        <v>250.0</v>
      </c>
      <c r="F40" s="6" t="s">
        <v>55</v>
      </c>
      <c r="G40" s="14"/>
      <c r="H40" s="13" t="s">
        <v>26</v>
      </c>
      <c r="I40" s="11" t="s">
        <v>27</v>
      </c>
    </row>
    <row r="41" spans="1:27">
      <c r="A41" s="6">
        <v>29</v>
      </c>
      <c r="B41" s="6">
        <v>1936549</v>
      </c>
      <c r="C41" s="6" t="s">
        <v>56</v>
      </c>
      <c r="D41" s="6"/>
      <c r="E41" s="6">
        <v>250.0</v>
      </c>
      <c r="F41" s="6" t="s">
        <v>55</v>
      </c>
      <c r="G41" s="14"/>
      <c r="H41" s="13" t="s">
        <v>26</v>
      </c>
      <c r="I41" s="11" t="s">
        <v>27</v>
      </c>
    </row>
    <row r="42" spans="1:27">
      <c r="A42" s="6">
        <v>30</v>
      </c>
      <c r="B42" s="6">
        <v>1936550</v>
      </c>
      <c r="C42" s="6" t="s">
        <v>57</v>
      </c>
      <c r="D42" s="6"/>
      <c r="E42" s="6">
        <v>250.0</v>
      </c>
      <c r="F42" s="6" t="s">
        <v>55</v>
      </c>
      <c r="G42" s="14"/>
      <c r="H42" s="13" t="s">
        <v>26</v>
      </c>
      <c r="I42" s="11" t="s">
        <v>27</v>
      </c>
    </row>
    <row r="43" spans="1:27">
      <c r="A43" s="6">
        <v>31</v>
      </c>
      <c r="B43" s="6">
        <v>1936551</v>
      </c>
      <c r="C43" s="6" t="s">
        <v>58</v>
      </c>
      <c r="D43" s="6"/>
      <c r="E43" s="6">
        <v>250.0</v>
      </c>
      <c r="F43" s="6" t="s">
        <v>55</v>
      </c>
      <c r="G43" s="14"/>
      <c r="H43" s="13" t="s">
        <v>26</v>
      </c>
      <c r="I43" s="11" t="s">
        <v>27</v>
      </c>
    </row>
    <row r="44" spans="1:27">
      <c r="A44" s="6">
        <v>32</v>
      </c>
      <c r="B44" s="6">
        <v>1936552</v>
      </c>
      <c r="C44" s="6" t="s">
        <v>59</v>
      </c>
      <c r="D44" s="6"/>
      <c r="E44" s="6">
        <v>36.0</v>
      </c>
      <c r="F44" s="6" t="s">
        <v>55</v>
      </c>
      <c r="G44" s="14"/>
      <c r="H44" s="13" t="s">
        <v>26</v>
      </c>
      <c r="I44" s="11" t="s">
        <v>27</v>
      </c>
    </row>
    <row r="45" spans="1:27">
      <c r="A45" s="6">
        <v>33</v>
      </c>
      <c r="B45" s="6">
        <v>1936553</v>
      </c>
      <c r="C45" s="6" t="s">
        <v>60</v>
      </c>
      <c r="D45" s="6"/>
      <c r="E45" s="6">
        <v>24.0</v>
      </c>
      <c r="F45" s="6" t="s">
        <v>55</v>
      </c>
      <c r="G45" s="14"/>
      <c r="H45" s="13" t="s">
        <v>26</v>
      </c>
      <c r="I45" s="11" t="s">
        <v>27</v>
      </c>
    </row>
    <row r="46" spans="1:27">
      <c r="A46" s="6">
        <v>34</v>
      </c>
      <c r="B46" s="6">
        <v>1936554</v>
      </c>
      <c r="C46" s="6" t="s">
        <v>61</v>
      </c>
      <c r="D46" s="6"/>
      <c r="E46" s="6">
        <v>24.0</v>
      </c>
      <c r="F46" s="6" t="s">
        <v>55</v>
      </c>
      <c r="G46" s="14"/>
      <c r="H46" s="13" t="s">
        <v>26</v>
      </c>
      <c r="I46" s="11" t="s">
        <v>27</v>
      </c>
    </row>
    <row r="47" spans="1:27">
      <c r="A47" s="6">
        <v>35</v>
      </c>
      <c r="B47" s="6">
        <v>1936555</v>
      </c>
      <c r="C47" s="6" t="s">
        <v>62</v>
      </c>
      <c r="D47" s="6"/>
      <c r="E47" s="6">
        <v>24.0</v>
      </c>
      <c r="F47" s="6" t="s">
        <v>55</v>
      </c>
      <c r="G47" s="14"/>
      <c r="H47" s="13" t="s">
        <v>26</v>
      </c>
      <c r="I47" s="11" t="s">
        <v>27</v>
      </c>
    </row>
    <row r="48" spans="1:27">
      <c r="A48" s="6">
        <v>36</v>
      </c>
      <c r="B48" s="6">
        <v>1936556</v>
      </c>
      <c r="C48" s="6" t="s">
        <v>63</v>
      </c>
      <c r="D48" s="6"/>
      <c r="E48" s="6">
        <v>7.0</v>
      </c>
      <c r="F48" s="6" t="s">
        <v>55</v>
      </c>
      <c r="G48" s="14"/>
      <c r="H48" s="13" t="s">
        <v>26</v>
      </c>
      <c r="I48" s="11" t="s">
        <v>27</v>
      </c>
    </row>
    <row r="49" spans="1:27">
      <c r="A49" s="6">
        <v>37</v>
      </c>
      <c r="B49" s="6">
        <v>1936557</v>
      </c>
      <c r="C49" s="6" t="s">
        <v>64</v>
      </c>
      <c r="D49" s="6"/>
      <c r="E49" s="6">
        <v>1.0</v>
      </c>
      <c r="F49" s="6" t="s">
        <v>55</v>
      </c>
      <c r="G49" s="14"/>
      <c r="H49" s="13" t="s">
        <v>26</v>
      </c>
      <c r="I49" s="11" t="s">
        <v>27</v>
      </c>
    </row>
    <row r="50" spans="1:27">
      <c r="A50" s="6">
        <v>38</v>
      </c>
      <c r="B50" s="6">
        <v>1936558</v>
      </c>
      <c r="C50" s="6" t="s">
        <v>65</v>
      </c>
      <c r="D50" s="6"/>
      <c r="E50" s="6">
        <v>1.0</v>
      </c>
      <c r="F50" s="6" t="s">
        <v>55</v>
      </c>
      <c r="G50" s="14"/>
      <c r="H50" s="13" t="s">
        <v>26</v>
      </c>
      <c r="I50" s="11" t="s">
        <v>27</v>
      </c>
    </row>
    <row r="51" spans="1:27">
      <c r="A51" s="6">
        <v>39</v>
      </c>
      <c r="B51" s="6">
        <v>1936559</v>
      </c>
      <c r="C51" s="6" t="s">
        <v>66</v>
      </c>
      <c r="D51" s="6"/>
      <c r="E51" s="6">
        <v>4.0</v>
      </c>
      <c r="F51" s="6" t="s">
        <v>55</v>
      </c>
      <c r="G51" s="14"/>
      <c r="H51" s="13" t="s">
        <v>26</v>
      </c>
      <c r="I51" s="11" t="s">
        <v>27</v>
      </c>
    </row>
    <row r="52" spans="1:27">
      <c r="A52" s="6">
        <v>40</v>
      </c>
      <c r="B52" s="6">
        <v>1936560</v>
      </c>
      <c r="C52" s="6" t="s">
        <v>67</v>
      </c>
      <c r="D52" s="6"/>
      <c r="E52" s="6">
        <v>40.0</v>
      </c>
      <c r="F52" s="6" t="s">
        <v>29</v>
      </c>
      <c r="G52" s="14"/>
      <c r="H52" s="13" t="s">
        <v>26</v>
      </c>
      <c r="I52" s="11" t="s">
        <v>27</v>
      </c>
    </row>
    <row r="53" spans="1:27">
      <c r="A53" s="6">
        <v>41</v>
      </c>
      <c r="B53" s="6">
        <v>1936561</v>
      </c>
      <c r="C53" s="6" t="s">
        <v>68</v>
      </c>
      <c r="D53" s="6"/>
      <c r="E53" s="6">
        <v>5.0</v>
      </c>
      <c r="F53" s="6" t="s">
        <v>29</v>
      </c>
      <c r="G53" s="14"/>
      <c r="H53" s="13" t="s">
        <v>26</v>
      </c>
      <c r="I53" s="11" t="s">
        <v>27</v>
      </c>
    </row>
    <row r="54" spans="1:27">
      <c r="A54" s="6">
        <v>42</v>
      </c>
      <c r="B54" s="6">
        <v>1936562</v>
      </c>
      <c r="C54" s="6" t="s">
        <v>69</v>
      </c>
      <c r="D54" s="6"/>
      <c r="E54" s="6">
        <v>3.0</v>
      </c>
      <c r="F54" s="6" t="s">
        <v>29</v>
      </c>
      <c r="G54" s="14"/>
      <c r="H54" s="13" t="s">
        <v>26</v>
      </c>
      <c r="I54" s="11" t="s">
        <v>27</v>
      </c>
    </row>
    <row r="55" spans="1:27">
      <c r="A55" s="6">
        <v>43</v>
      </c>
      <c r="B55" s="6">
        <v>1936563</v>
      </c>
      <c r="C55" s="6" t="s">
        <v>70</v>
      </c>
      <c r="D55" s="6"/>
      <c r="E55" s="6">
        <v>25.0</v>
      </c>
      <c r="F55" s="6" t="s">
        <v>29</v>
      </c>
      <c r="G55" s="14"/>
      <c r="H55" s="13" t="s">
        <v>26</v>
      </c>
      <c r="I55" s="11" t="s">
        <v>27</v>
      </c>
    </row>
    <row r="56" spans="1:27">
      <c r="A56" s="6">
        <v>44</v>
      </c>
      <c r="B56" s="6">
        <v>1936564</v>
      </c>
      <c r="C56" s="6" t="s">
        <v>71</v>
      </c>
      <c r="D56" s="6"/>
      <c r="E56" s="6">
        <v>12.0</v>
      </c>
      <c r="F56" s="6" t="s">
        <v>29</v>
      </c>
      <c r="G56" s="14"/>
      <c r="H56" s="13" t="s">
        <v>26</v>
      </c>
      <c r="I56" s="11" t="s">
        <v>27</v>
      </c>
    </row>
    <row r="57" spans="1:27">
      <c r="A57" s="6">
        <v>45</v>
      </c>
      <c r="B57" s="6">
        <v>1936565</v>
      </c>
      <c r="C57" s="6" t="s">
        <v>72</v>
      </c>
      <c r="D57" s="6"/>
      <c r="E57" s="6">
        <v>50.0</v>
      </c>
      <c r="F57" s="6" t="s">
        <v>29</v>
      </c>
      <c r="G57" s="14"/>
      <c r="H57" s="13" t="s">
        <v>26</v>
      </c>
      <c r="I57" s="11" t="s">
        <v>27</v>
      </c>
    </row>
    <row r="58" spans="1:27">
      <c r="A58" s="6">
        <v>46</v>
      </c>
      <c r="B58" s="6">
        <v>1936566</v>
      </c>
      <c r="C58" s="6" t="s">
        <v>73</v>
      </c>
      <c r="D58" s="6"/>
      <c r="E58" s="6">
        <v>22.7</v>
      </c>
      <c r="F58" s="6" t="s">
        <v>29</v>
      </c>
      <c r="G58" s="14"/>
      <c r="H58" s="13" t="s">
        <v>26</v>
      </c>
      <c r="I58" s="11" t="s">
        <v>27</v>
      </c>
    </row>
    <row r="59" spans="1:27">
      <c r="F59" s="6" t="s">
        <v>74</v>
      </c>
      <c r="G59">
        <f>SUMPRODUCT(E13:E58, G13:G58)</f>
      </c>
    </row>
    <row r="61" spans="1:27">
      <c r="A61" s="3" t="s">
        <v>75</v>
      </c>
      <c r="B61" s="8"/>
      <c r="C61" s="8"/>
      <c r="D61" s="8"/>
      <c r="E61" s="9"/>
      <c r="F61" s="15"/>
    </row>
    <row r="62" spans="1:27">
      <c r="A62" s="6" t="s">
        <v>5</v>
      </c>
      <c r="B62" s="6" t="s">
        <v>0</v>
      </c>
      <c r="C62" s="6" t="s">
        <v>76</v>
      </c>
      <c r="D62" s="5" t="s">
        <v>77</v>
      </c>
      <c r="E62" s="17"/>
      <c r="F62" s="15"/>
    </row>
    <row r="63" spans="1:27">
      <c r="A63" s="1">
        <v>1</v>
      </c>
      <c r="B63" s="1">
        <v>1089943</v>
      </c>
      <c r="C63" s="1" t="s">
        <v>78</v>
      </c>
      <c r="D63" s="16" t="s">
        <v>79</v>
      </c>
      <c r="E63" s="16"/>
    </row>
    <row r="67" spans="1:27">
      <c r="A67" s="3" t="s">
        <v>78</v>
      </c>
      <c r="B67" s="8"/>
      <c r="C67" s="8"/>
      <c r="D67" s="8"/>
      <c r="E67" s="18"/>
      <c r="F67" s="15"/>
    </row>
    <row r="68" spans="1:27">
      <c r="A68" s="10" t="s">
        <v>80</v>
      </c>
      <c r="B68" s="8"/>
      <c r="C68" s="8"/>
      <c r="D68" s="8"/>
      <c r="E68" s="18"/>
      <c r="F6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1:E61"/>
    <mergeCell ref="D62:E62"/>
    <mergeCell ref="D63:E63"/>
    <mergeCell ref="A67:E67"/>
    <mergeCell ref="A68:E68"/>
  </mergeCells>
  <dataValidations count="3">
    <dataValidation type="decimal" errorStyle="stop" operator="between" allowBlank="1" showDropDown="1" showInputMessage="1" showErrorMessage="1" errorTitle="Error" error="Nieprawidłowa wartość" sqref="G13:G5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5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58">
      <formula1>"PLN,EUR,"</formula1>
    </dataValidation>
  </dataValidations>
  <hyperlinks>
    <hyperlink ref="D6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2026-01-05T16:47:15+01:00</dcterms:created>
  <dcterms:modified xsi:type="dcterms:W3CDTF">2026-01-05T16:47:15+01:00</dcterms:modified>
  <dc:title>Untitled Spreadsheet</dc:title>
  <dc:description/>
  <dc:subject/>
  <cp:keywords/>
  <cp:category/>
</cp:coreProperties>
</file>