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<sst xmlns="http://schemas.openxmlformats.org/spreadsheetml/2006/main" uniqueCount="57">
  <si>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</si>
  <si>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</si>
  <si>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</si>
  <si>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 xml:space="preserve">Opracowanie dokumentacji projektowo - kosztorysowej „Przebudowa układu drogowego w rejonie SUW Szczekanica”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</si>
  <si>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</si>
  <si>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</si>
  <si>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</si>
  <si>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</si>
  <si>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</si>
  <si>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</si>
  <si>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</si>
  <si>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Zamówienie opcjonalne - pełnienie nadzoru autorskiego</t>
  </si>
  <si>
    <t>Pełnienie nadzoru autorskiego - cena za 1 pobyt</t>
  </si>
  <si>
    <t>Termin realizacji</t>
  </si>
  <si>
    <t>7 miesięcy od dnia podpisania Umowy. Proszę potwierdzić wpisując "Akceptuję"</t>
  </si>
  <si>
    <t>Dodatkowe koszty</t>
  </si>
  <si>
    <t>Wszelkie dodatkowe koszty, w tym koszty transportu, po stronie wykonawcy. Proszę potwierdzić wpisując "Akceptuję"</t>
  </si>
  <si>
    <t>Warunki płatności</t>
  </si>
  <si>
    <t>Przelew 14 dnia od dnia wpływu prawidłowo wystawionej faktury. Proszę potwierdzić wpisując "Akceptuje"</t>
  </si>
  <si>
    <t>Wpis do izby zawodowej</t>
  </si>
  <si>
    <t xml:space="preserve">Należy dołączyć aktualny wpis do właściwej Izby. </t>
  </si>
  <si>
    <t>Potwierdzenie wykonania usługi</t>
  </si>
  <si>
    <t>Należy dołączyć potwierdzenie wykonania co najmniej jednej usługi polegającej na wykonaniu dokumentacji projektowo- kosztorysowej budowy dokumentacji projektowej, odpowiadającej rodzajem przedmiotowi niniejszego zamówienia, tj.: polegającej na wykonaniu dokumentacji projektowej budowy i/lub przebudowy drogi (ulicy)
o wartości min. 80 000,00 zł  brutto wraz z budową, przebudową wodociągu</t>
  </si>
  <si>
    <t>Uprawnienia budowlane</t>
  </si>
  <si>
    <t>Należy dołączyć uprawnienia budowlane do projektowania w specjalności instalacyjnej w zakresie sieci, instalacji i urządzeń cieplnych, wentylacyjnych, gazowych, wodociągowych i kanalizacyjnych oraz uprawnienia budowlane do projektowania w specjalności drogowej</t>
  </si>
  <si>
    <t>Oświadczenia</t>
  </si>
  <si>
    <t>Zamawiający wymaga załączenia podpisanego oświadczenia.</t>
  </si>
  <si>
    <t>NAZWA TOWARU / USŁUGI</t>
  </si>
  <si>
    <t>OPIS</t>
  </si>
  <si>
    <t>ILOŚĆ</t>
  </si>
  <si>
    <t>JM</t>
  </si>
  <si>
    <t>Cena/JM</t>
  </si>
  <si>
    <t>VAT</t>
  </si>
  <si>
    <t>WALUTA</t>
  </si>
  <si>
    <t>Zamówienie podstawowe</t>
  </si>
  <si>
    <t>Opracowanie dokumentacji projektowo - kosztorysowej „Przebudowa układu drogowego w rejonie SUW Szczekanica”</t>
  </si>
  <si>
    <t>kpl.</t>
  </si>
  <si>
    <t>23%</t>
  </si>
  <si>
    <t>PLN</t>
  </si>
  <si>
    <t>Zamówienie opcjonalne</t>
  </si>
  <si>
    <t>Pełnienie nadzoru autorskiego</t>
  </si>
  <si>
    <t>usługa</t>
  </si>
  <si>
    <t>Razem:</t>
  </si>
  <si>
    <t>Załączniki do postępowania</t>
  </si>
  <si>
    <t>Źródło</t>
  </si>
  <si>
    <t>Nazwa załącznika</t>
  </si>
  <si>
    <t>Warunki postępowania</t>
  </si>
  <si>
    <t>rys.1.png</t>
  </si>
  <si>
    <t>Informacja dotycząca przetwarzania danych - załącznik I do zapytania ofertowego (1).pdf</t>
  </si>
  <si>
    <t>Projekt umowy SUW Szczekanica26.03.docx</t>
  </si>
  <si>
    <t>rys.2.png</t>
  </si>
  <si>
    <t>Warunki techniczne PWiK.pdf</t>
  </si>
  <si>
    <t>Wytyczne do projektowania ZDiUM-aktualizacja.pdf</t>
  </si>
  <si>
    <t>Wytyczne_do_projektowania_ZDiUM.pdf</t>
  </si>
  <si>
    <t>Zał. 1- oświadczenia SUW.docx</t>
  </si>
  <si>
    <t>Zał.9- oświadczenie o zgodzie na przetwarzanie danych SUW.doc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</si>
  <si>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Zamawiającego.&lt;/span&gt;&lt;/p&gt;&lt;p&gt;&lt;br&gt;&lt;/p&gt;&lt;p&gt;Opis przedmiotu zamówienia:&lt;/p&gt;&lt;p&gt;&lt;br&gt;&lt;/p&gt;&lt;p&gt;1.&lt;span style="white-space:pre"&gt;	&lt;/span&gt;Przedmiotem zamówienia jest Opracowanie dokumentacji projektowo - kosztorysowej „Przebudowa układu drogowego w rejonie SUW Szczekanica” - budowa drogi na odcinku oznaczonym symbolem 3KL1/2 (przedłużenie ul. 25 Pułku Piechoty do ul. Pawłowskiej ok. 250 m), budowa wodociągu w 3KL1/2 i 5 KL1/2 (ok. 250 m) W ramach realizacji przedmiotu zamówienia Wykonawca zobowiązany będzie do wykonania:&lt;/p&gt;&lt;p&gt;&amp;nbsp;&lt;/p&gt;&lt;p&gt;1)&lt;span style="white-space:pre"&gt;	&lt;/span&gt;projektu budowlanego obejmującego: projekt zagospodarowania terenu i projekty architektoniczno-budowlane w ilości 4 kompletnych egzemplarzy w formie papierowego oryginału oraz 1 egzemplarz w formie cyfrowej (format pdf i dwg) (dopuszcza się łączenie w jeden zeszyt projekt zagospodarowania terenu i projekt architektoniczno-budowlany), oraz projekty techniczne w ilości 4 kompletne egzemplarze w formie papierowego oryginału i 1 egzemplarz&lt;/p&gt;&lt;p&gt;w formie cyfrowej (pdf i dwg) dla wszystkich branż w tym:&amp;nbsp;&lt;/p&gt;&lt;p&gt;&lt;span style="white-space: pre; white-space: normal;"&gt;	&lt;/span&gt;&lt;/p&gt;&lt;p&gt;a)&lt;span style="white-space:pre"&gt;	&lt;/span&gt;branży drogowej wraz z elementami małej architektury oraz elementami związanymi&amp;nbsp;&lt;/p&gt;&lt;p&gt;z układem drogowym - zjazdy indywidualne (zjazdy powinny być uzgodnione&lt;/p&gt;&lt;p&gt;z właścicielami posesji), przy budowie nowego zjazdu/zmianie parametrów istniejącego zjazdu należy załączyć uzgodnienia z właścicielami posesji, zjazdy publiczne, oraz oznakowanie miejsc niebezpiecznych pod kątem bezpieczeństwa osób z niepełnosprawnościami. Projekt powinien zawierać ideogram oświetlenia ulicznego. Zakres budowy drogi musi być zgodny z wytycznymi wskazanymi przez ZDiUM. Projekt winien zawierać plan organizacji ruchu na czas budowy i stałą organizację ruchu.&amp;nbsp;&lt;/p&gt;&lt;p&gt;&amp;nbsp; &amp;nbsp;&lt;/p&gt;&lt;p&gt;b)&lt;span style="white-space:pre"&gt;	&lt;/span&gt;branży sanitarnej w zakresie:&amp;nbsp;&lt;/p&gt;&lt;p&gt;•&lt;span style="white-space:pre"&gt;	&lt;/span&gt;budowy sieci wodociągowej, zgodnie z warunkami technicznymi wydanymi przez PWiK i w oparciu o opracowaną w 2021 r. dokumentację, która stanowi materiał pomocniczy.&lt;/p&gt;&lt;p&gt;&lt;br&gt;&lt;/p&gt;&lt;p&gt;c)&lt;span style="white-space:pre"&gt;	&lt;/span&gt; usunięcia niezbędnych kolizji (w przypadku ich wystąpienia), zgodnie z obowiązującymi wymaganiami ustawy z dnia 7 lipca 1994 r. Prawo budowlane oraz Rozporządzeniem Ministra Rozwoju z dnia 11 września 2020 r. w sprawie szczegółowego zakresu i formy projektu budowlanego;&amp;nbsp;&lt;/p&gt;&lt;p&gt;&lt;br&gt;&lt;/p&gt;&lt;p&gt;d)&lt;span style="white-space:pre"&gt;	&lt;/span&gt;przygotowania materiałów do wniosku o zgodę na odstępstwo od przepisów techniczno-budowlanych w przypadku konieczności zlokalizowania pod pasem jezdnym sieci lub urządzeń niezwiązanych z drogą, jeżeli będzie taka konieczność.&lt;/p&gt;&lt;p&gt;&lt;br&gt;&lt;/p&gt;&lt;p&gt;2)&lt;span style="white-space:pre"&gt;	&lt;/span&gt;projektu wykonawczego dla wszystkich branż, a także projektu wykonawczego usunięcia niezbędnych kolizji w przypadku ich wystąpienia (ewentualne zmiany lokalizacji przyłączy należy uzgodnić z właścicielem posesji i dołączyć oświadczenia) – wykonanych zgodnie z obowiązującymi wymaganiami Rozporządzenia Ministra Rozwoju i Technologii z dnia 20 grudnia 2021r. w sprawie szczegółowego zakresu i formy dokumentacji projektowej, specyfikacji technicznych wykonania&amp;nbsp;&lt;/p&gt;&lt;p&gt;i odbioru robót budowlanych oraz programu funkcjonalno- użytkowego, oraz wymaganiami Rozporządzenia Ministra Rozwoju z dnia 11 września 2020r. w sprawie szczegółowego zakresu i formy projektu budowlanego w ilości 4 kompletnych egzemplarzy w formie papierowego oryginału oraz 1 w formie cyfrowej (pdf i dwg).&lt;/p&gt;&lt;p&gt;&lt;br&gt;&lt;/p&gt;&lt;p&gt;3)&lt;span style="white-space:pre"&gt;	&lt;/span&gt;kosztorysu inwestorskiego dla wszystkich branż - w ilości 2 kompletnych egzemplarzy&lt;/p&gt;&lt;p&gt;w rozbiciu na poszczególne branże w formie papierowego oryginału oraz 1 egzemplarz w formie cyfrowej (pdf i Ath) – wykonanego zgodnie z obowiązującymi wymaganiami Rozporządzenia Ministra Rozwoju i Technologii z dnia 20 grudnia 2021 r. w sprawie określenia metod i podstaw sporządzania kosztorysu inwestorskiego, obliczania planowanych kosztów prac projektowych oraz planowanych kosztów robót budowlanych określonych w programie funkcjonalno-użytkowym;&lt;/p&gt;&lt;p&gt;&lt;br&gt;&lt;/p&gt;&lt;p&gt;&lt;br&gt;&lt;/p&gt;&lt;p&gt;4)&lt;span style="white-space:pre"&gt;	&lt;/span&gt;przedmiaru robót – dla wszystkich branż - w ilości 2 kompletnych egzemplarzy w rozbiciu na poszczególne branże w formie papierowego oryginału oraz 1 egzemplarzu w formie cyfrowej (pdf i Ath) – wykonanego zgodnie z obowiązującymi wymaganiami Rozporządzenia Ministra Rozwoju i Technologii z dnia 20 grudnia 2021 r. w sprawie szczegółowego zakresu i formy dokumentacji projektowej, specyfikacji technicznych wykonania i odbioru robót budowlanych oraz programu funkcjonalno-użytkowego;&lt;/p&gt;&lt;p&gt;&lt;br&gt;&lt;/p&gt;&lt;p&gt;5)&lt;span style="white-space:pre"&gt;	&lt;/span&gt;specyfikacji technicznej wykonania i odbioru robót budowlanych dla wszystkich branż –&lt;/p&gt;&lt;p&gt;w ilości 2 kompletnych egzemplarzy w rozbiciu na poszczególne branże w formie papierowego oryginału oraz 1 egzemplarza w formie cyfrowej (pdf)– wykonanej zgodnie z obowiązującymi wymaganiami Rozporządzenia Ministra Rozwoju i Technologii z dnia 20 grudnia 2021r. w sprawie szczegółowego zakresu i formy dokumentacji projektowej, specyfikacji technicznych wykonania i odbioru robót budowlanych oraz programu funkcjonalno-użytkowego;&lt;/p&gt;&lt;p&gt;&lt;br&gt;&lt;/p&gt;&lt;p&gt;6)&lt;span style="white-space:pre"&gt;	&lt;/span&gt;projektu zieleni wraz z jej inwentaryzacją, sporządzonego przez osobę uprawnioną.&amp;nbsp; W przypadku planowanej wycinki drzew i krzewów z uwagi na kolizje z ich częściami nadziemnymi i podziemnymi, wykonanie projektu zieleni obejmującego również wycinkę drzew i krzewów kolidujących z inwestycją, wraz z opinią ornitologiczną oraz projektem nasadzeń kompensacyjnych – w ilości 4 kompletnych egzemplarzy w formie papierowego oryginału oraz 1 w formie cyfrowej (pdf, dwg);&lt;/p&gt;&lt;p&gt;&lt;br&gt;&lt;/p&gt;&lt;p&gt;7)&lt;span style="white-space:pre"&gt;	&lt;/span&gt;badań gruntu oraz dokumentacji geotechnicznej – w ilości 2 kompletnych egzemplarzy w formie papierowego oryginału, oraz 1 egzemplarza w formie cyfrowej (pdf, dwg);&lt;/p&gt;&lt;p&gt;&lt;br&gt;&lt;/p&gt;&lt;p&gt;8)&lt;span style="white-space:pre"&gt;	&lt;/span&gt;zbiorczego zestawienia kosztów – w ilości 2 kompletnych egzemplarzy w formie papierowego oryginału, oraz 1 egzemplarza w formie cyfrowej (pdf);&lt;/p&gt;&lt;p&gt;&lt;br&gt;&lt;/p&gt;&lt;p&gt;9)&lt;span style="white-space:pre"&gt;	&lt;/span&gt;projektu tymczasowej i stałej organizacji ruchu - w ilości po 4 kompletnych egzemplarzy w formie papierowego oryginału, oraz 1 egzemplarza w formie cyfrowej (pdf).&lt;/p&gt;&lt;p&gt;&lt;br&gt;&lt;/p&gt;&lt;p&gt;UWAGA: Zamawiający zastrzega konieczność dostosowania dokumentacji technicznej/projektowej do przepisów obowiązujących na dzień przyjęcia dokumentacji przez Zamawiającego.&lt;/p&gt;&lt;p&gt;&lt;br&gt;&lt;/p&gt;&lt;p&gt;&lt;br&gt;&lt;/p&gt;&lt;p&gt;2.&lt;span style="white-space:pre"&gt;	&lt;/span&gt;Do obowiązków wykonawcy należy uzyskanie wszelkich dokumentów, opinii, uzgodnień, zgód, decyzji, zezwoleń i sprawdzeń zastosowanych rozwiązań projektowych w zakresie wynikającym z obowiązujących przepisów, niezbędnych do prawidłowego wykonania prac projektowych,&lt;/p&gt;&lt;p&gt;w szczególności:&lt;/p&gt;&lt;p&gt;&lt;br&gt;&lt;/p&gt;&lt;p&gt;a)&lt;span style="white-space:pre"&gt;	&lt;/span&gt;uzyskanie mapy do celów projektowych w skali 1: 500 z dokonaniem kontroli usytuowania sieci podziemnych uzbrojenia terenu poprzez pomiar wszystkich elementów naziemnych i podziemnych sieci (studnie), z uwzględnieniem nasadzeń itp., a także wypisów z rejestru gruntów działek, które będą podstawą opracowania dokumentacji,&lt;/p&gt;&lt;p&gt;b)&lt;span style="white-space:pre"&gt;	&lt;/span&gt;uzyskanie brakujących warunków technicznych do projektowania dla budowy/przebudowy infrastruktury technicznej kolidującej z przebudową drogi, jeżeli będzie zachodziła taka potrzeba,&lt;/p&gt;&lt;p&gt;c)&lt;span style="white-space:pre"&gt;	&lt;/span&gt;uzgodnienia branżowe dokonane przez wszystkich gestorów sieci występujących w granicach opracowania,&lt;/p&gt;&lt;p&gt;d)&lt;span style="white-space:pre"&gt;	&lt;/span&gt;uzyskanie innych opinii przyrodniczych, w przypadku konieczności ich uzyskania,&amp;nbsp;&lt;/p&gt;&lt;p&gt;e)&lt;span style="white-space:pre"&gt;	&lt;/span&gt;uzyskanie opinii Narady Koordynacyjnej,&lt;/p&gt;&lt;p&gt;f)&lt;span style="white-space:pre"&gt;	&lt;/span&gt;przygotowanie materiałów do wniosku o zgodę na odstępstwo od przepisów techniczno-budowlanych w przypadku konieczności zlokalizowania pod pasem jezdnym sieci lub urządzeń niezwiązanych z drogą,&amp;nbsp;&lt;/p&gt;&lt;p&gt;g)&lt;span style="white-space:pre"&gt;	&lt;/span&gt;sporządzenie informacji dotyczącej bezpieczeństwa i ochrony zdrowia, ze względu na specyfikę projektowanego obiektu budowlanego, uwzględnionej w planie bezpieczeństwa i ochrony zdrowia,&lt;/p&gt;&lt;p&gt;h)&lt;span style="white-space:pre"&gt;	&lt;/span&gt;opracowanie operatu wodnoprawnego - jeżeli będzie zachodziła potrzeba opracowania,&lt;/p&gt;&lt;p&gt;i)&lt;span style="white-space:pre"&gt;	&lt;/span&gt;uzyskanie pozwolenia wodnoprawnego - jeżeli będzie zachodziła potrzeba w świetle obowiązujących przepisów Prawo Wodne,&lt;/p&gt;&lt;p&gt;j)&lt;span style="white-space:pre"&gt;	&lt;/span&gt;wykonanie mapy zawierającej projekty podziału nieruchomości sporządzonej zgodnie z odrębnymi przepisami i przyjętej do państwowego zasobu geodezyjnego zgodnie z Rozporządzeniem Rady Ministrów z dnia 7 grudnia 2004 r. w sprawie sposobu i trybu dokonywania podziałów nieruchomości oraz zgodnie z ustawą z dnia 10 kwietnia 2003r. o szczególnych zasadach przygotowania i realizacji inwestycji w zakresie dróg publicznych (uzgodnienie przebiegu linii rozgraniczającej stanowiącej linię podziału przez właścicieli nieruchomości ulegających podziałowi, uzgodnienie ZDiUM w zakresie przebiegu linii rozgraniczającej stanowiącej linię podziału, tak by podporządkowywały nieruchomości drogowe pod odpowiednie kategorie dróg) – przewidywana ilość działek do podziału ok. 3 (w ofercie należy podać cenę za podział 1 działki), przy czym jeśli ilość działek wzrośnie lub zmaleje o 1, to cena usługi nie ulegnie zmianie,&amp;nbsp;&lt;/p&gt;&lt;p&gt;k)&lt;span style="white-space:pre"&gt;	&lt;/span&gt;przygotowanie wniosku o zezwolenie na realizację inwestycji drogowej dla terenu objętego inwestycją oraz pozyskanie w imieniu Inwestora decyzji ZRiD,&amp;nbsp;&lt;/p&gt;&lt;p&gt;l)&lt;span style="white-space:pre"&gt;	&lt;/span&gt; przygotowanie i przekazanie załączników wynikających z art. 11d ustawy z dnia 10 kwietnia 2003 r. o szczególnych zasadach przygotowania i realizacji inwestycji w zakresie dróg publicznych oraz uzyskanie stosownych opinii wynikających ze „specustawy drogowej”,&lt;/p&gt;&lt;p&gt;m)&lt;span style="white-space:pre"&gt;	&lt;/span&gt;pełnienie nadzoru autorskiego w okresie realizacji inwestycji.&lt;/p&gt;&lt;p&gt;3.&lt;span style="white-space:pre"&gt;	&lt;/span&gt;Przy projektowaniu należy uwzględnić wymagania:&lt;/p&gt;&lt;p&gt;a)&lt;span style="white-space:pre"&gt;	&lt;/span&gt;Ustawy z dnia 7 lipca 1994 r. Prawo budowlane;&amp;nbsp;&lt;/p&gt;&lt;p&gt;b)&lt;span style="white-space:pre"&gt;	&lt;/span&gt;Rozporządzenia Ministra Rozwoju i Technologii z dnia 20 grudnia 2021 r. w sprawie szczegółowego zakresu i formy dokumentacji projektowej, specyfikacji technicznych wykonania i odbioru robót budowlanych oraz programu funkcjonalno-użytkowego;&amp;nbsp;&lt;/p&gt;&lt;p&gt;c)&lt;span style="white-space:pre"&gt;	&lt;/span&gt;Rozporządzenia Ministra Rozwoju i Technologii z dnia 20 grudnia 2021 r. w sprawie określenia metod i podstaw sporządzania kosztorysu inwestorskiego, obliczania planowanych kosztów prac projektowych oraz planowanych kosztów robót budowlanych określonych w programie funkcjonalno-użytkowym;&amp;nbsp;&amp;nbsp;&lt;/p&gt;&lt;p&gt;d)&lt;span style="white-space:pre"&gt;	&lt;/span&gt;Ustawy z dnia 21 marca 1985 r o drogach publicznych;&lt;/p&gt;&lt;p&gt;e)&lt;span style="white-space:pre"&gt;	&lt;/span&gt;Rozporządzenia Ministra Infrastruktury z dnia 24 czerwca 2022 r. w sprawie przepisów techniczno-budowlanych dotyczących dróg publicznych;&lt;/p&gt;&lt;p&gt;f)&lt;span style="white-space:pre"&gt;	&lt;/span&gt;Ustawy z dnia 16 kwietnia 2004 r. o ochronie przyrody;&lt;/p&gt;&lt;p&gt;g)&lt;span style="white-space:pre"&gt;	&lt;/span&gt;Rozporządzenia Ministra Cyfryzacji z dnia 26 maja 2023r. w sprawie warunków technicznych, jakim powinny odpowiadać kanały technologiczne i ich usytuowanie;&lt;/p&gt;&lt;p&gt;h)&lt;span style="white-space:pre"&gt;	&lt;/span&gt;Rozporządzenia Ministra Infrastruktury z dnia 3 lipca 2003 r. w sprawie szczegółowych warunków technicznych dla znaków i sygnałów drogowych oraz urządzeń bezpieczeństwa ruchu drogowego i warunków ich umieszczania na drogach;&amp;nbsp;&amp;nbsp;&lt;/p&gt;&lt;p&gt;i)&lt;span style="white-space:pre"&gt;	&lt;/span&gt;Ustawy z dnia 10 kwietnia 2003 r. o szczególnych zasadach przygotowania i realizacji inwestycji w zakresie dróg publicznych;&lt;/p&gt;&lt;p&gt;j)&lt;span style="white-space:pre"&gt;	&lt;/span&gt;Warunków technicznych do projektowania wydanych przez:&amp;nbsp;&lt;/p&gt;&lt;p&gt;•&lt;span style="white-space:pre"&gt;	&lt;/span&gt;Zarząd Dróg i Utrzymania Miasta znak: DUD.2210.4.2025 z dnia 19.02.2025 r.,&lt;/p&gt;&lt;p&gt;•&lt;span style="white-space:pre"&gt;	&lt;/span&gt;Zarząd Dróg i Utrzymania Miasta znak: DUD.2210.4.2025 z dnia 10.03.2025 r.,&lt;/p&gt;&lt;p&gt;•&lt;span style="white-space:pre"&gt;	&lt;/span&gt;Piotrkowskie Wodociągi i Kanalizacja Sp. z o.o. znak: TN.804-97/2024 z dnia&amp;nbsp; 27.01.2025 r.&lt;/p&gt;&lt;p&gt;4.&lt;span style="white-space:pre"&gt;	&lt;/span&gt;Warunki udziału w postępowaniu:&amp;nbsp;&lt;/p&gt;&lt;p&gt;1)&lt;span style="white-space:pre"&gt;	&lt;/span&gt;W postępowaniu mogą wziąć udział Wykonawcy, którzy spełniają n/w wymagania:&lt;/p&gt;&lt;p&gt;a)&lt;span style="white-space:pre"&gt;	&lt;/span&gt;wykażą, dostarczą potwierdzenie tj. referencje lub poświadczenie, że w okresie ostatnich 5 lat przed upływem terminu składania ofert, a jeżeli okres prowadzenia działalności jest krótszy to w tym okresie, wykonał i prawidłowo ukończył przynajmniej 1 usługę polegającą na wykonaniu dokumentacji projektowej, odpowiadającej rodzajem przedmiotowi niniejszego zamówienia, tj.: polegającej na wykonaniu dokumentacji projektowej budowy i/lub przebudowy drogi (ulicy)&lt;/p&gt;&lt;p&gt;o wartości min. 80 000,00 zł&amp;nbsp; brutto wraz z budową, przebudową wodociągu,&lt;/p&gt;&lt;p&gt;b)&lt;span style="white-space:pre"&gt;	&lt;/span&gt;dysponują odpowiednim potencjałem technicznym i osobami posiadającymi uprawnienia zawodowe umożliwiające wykonanie zamówienia.&amp;nbsp;&lt;/p&gt;&lt;p&gt;c)&lt;span style="white-space:pre"&gt;	&lt;/span&gt;znajdują się w sytuacji ekonomicznej lub finansowej zapewniającej wykonanie zamówienia. Zamawiający oceni spełnienie warunku na podstawie podpisanego oświadczenia.&lt;/p&gt;&lt;p&gt;d)&lt;span style="white-space:pre"&gt;	&lt;/span&gt;nie podlegają wykluczeniu na podstawie art. 108 ust. 1 ustawy z dnia 11 września 2019 r. Prawo zamówień publicznych. Zamawiający oceni spełnienie warunku na podstawie podpisanego oświadczenia.&lt;/p&gt;&lt;p&gt;e)&lt;span style="white-space:pre"&gt;	&lt;/span&gt;nie podlegają wykluczeniu z postępowania na podstawie art. 7 ust. 1 pkt 1-3 ustawy z dnia 13 kwietnia 2022 r. o szczególnych rozwiązaniach w zakresie przeciwdziałania wspieraniu agresji na Ukrainę oraz służących ochronie bezpieczeństwa narodowego. Zamawiający oceni spełnienie warunku na podstawie podpisanego oświadczenia.&lt;/p&gt;&lt;p&gt;f)&lt;span style="white-space:pre"&gt;	&lt;/span&gt;dysponują zespołem projektowym, który posiada następujące kwalifikacje:&amp;nbsp;&lt;/p&gt;&lt;p&gt;- uprawnienia budowlane do projektowania w specjalności instalacyjnej w zakresie sieci, instalacji i urządzeń cieplnych, wentylacyjnych, gazowych, wodociągowych i kanalizacyjnych;&amp;nbsp;&lt;/p&gt;&lt;p&gt;- uprawnienia budowlane do projektowania w specjalności drogowej. Na potwierdzenie tego warunku należy dołączyć wymagane uprawnienia.&amp;nbsp;&lt;/p&gt;&lt;p&gt;g)&lt;span style="white-space:pre"&gt;	&lt;/span&gt;dysponują aktualnym dokumentem potwierdzającym przynależność do izby zawodowej. Na potwierdzenie tego warunku należy dołączyć aktualny wpis do właściwej Izby.&amp;nbsp;&lt;/p&gt;&lt;p&gt;h)&lt;span style="white-space:pre"&gt;	&lt;/span&gt;Nie dopuszcza się podzlecania zadania podmiotom trzecim.&lt;/p&gt;&lt;p&gt;&lt;br&gt;&lt;/p&gt;&lt;p&gt;5.&lt;span style="white-space:pre"&gt;	&lt;/span&gt;Istotne warunki realizacji zamówienia:&lt;/p&gt;&lt;p&gt;1)&lt;span style="white-space:pre"&gt;	&lt;/span&gt;termin wykonania:&lt;/p&gt;&lt;p&gt;a)&lt;span style="white-space:pre"&gt;	&lt;/span&gt;Termin realizacji zamówienia podstawowego wraz z uzyskaniem odpowiedniej zgody na realizację (pozwolenia/zgłoszenia): 7 miesięcy od dnia podpisania umowy.&lt;/p&gt;&lt;p&gt;b)&lt;span style="white-space:pre"&gt;	&lt;/span&gt;Termin realizacji zamówienia opcjonalnego: do terminu zakończenia prac budowlanych wykonywanych na podstawie dokumentacji wykonanej w ramach zamówienia podstawowego.&lt;/p&gt;&lt;p&gt;2)&lt;span style="white-space:pre"&gt;	&lt;/span&gt;terminy i warunki płatności:&lt;/p&gt;&lt;p&gt;a)&lt;span style="white-space:pre"&gt;	&lt;/span&gt;Wynagrodzenie za zamówienie podstawowe, płatne będzie po przekazaniu kompleksowej dokumentacji projektowo-kosztorysowej, na podstawie podpisanego protokołu zdawczo-odbiorczego oraz na podstawie prawidłowo wystawionej przez Wykonawcę faktury VAT.&lt;/p&gt;&lt;p&gt;b)&lt;span style="white-space:pre"&gt;	&lt;/span&gt;Wynagrodzenie za sprawowanie nadzoru autorskiego będzie płatne na podstawie ilości pobytów według ceny jednostkowej ryczałtowej (we wszystkich branżach) za jeden pobyt (liczba pobytów nie będzie mniejsza niż 5). Podstawą do wystawienia faktury VAT za pełnienie nadzoru autorskiego objętego zamówieniem opcjonalnym będzie zaakceptowana przez Zamawiającego „Karta nadzoru autorskiego” zawierająca między innymi: wykaz pobytów z podaniem tematu i przedmiotu załatwionych spraw, wykonanych opinii lub opracowań projektowych, stanowiąca sprawozdanie z wykonania czynności nadzoru autorskiego za dany miesiąc. „Karta nadzoru autorskiego” musi zostać złożona Zamawiającemu, najpóźniej do 7 dnia następnego miesiąca. Zamawiający w ciągu 7 dni zaakceptuje lub pisemnie powiadomi Projektanta o braku akceptacji „Karty nadzoru autorskiego” z podaniem przyczyn. Niezgłoszenie przez Zamawiającego uwag w tym terminie jest równoznaczne z akceptacją „Karty nadzoru autorskiego”.&amp;nbsp;&lt;/p&gt;&lt;p&gt;c)&lt;span style="white-space:pre"&gt;	&lt;/span&gt;Zapłata wynagrodzenia nastąpi w terminie do 14 dni od daty doręczenia Zamawiającemu prawidłowo wystawionej faktury VAT.&lt;/p&gt;&lt;p&gt;3)&lt;span style="white-space:pre"&gt;	&lt;/span&gt;długość rękojmi / gwarancji:&amp;nbsp;&lt;/p&gt;&lt;p&gt;24 miesiące od dnia odbioru dokumentacji&amp;nbsp;&lt;/p&gt;&lt;p&gt;6.&lt;span style="white-space:pre"&gt;	&lt;/span&gt;Możliwość dokonania istotnych zmian umowy zawartej w wyniku przeprowadzonego postępowania o udzielenie zamówienia:&lt;/p&gt;&lt;p&gt;Tak, jeśli wystąpią okoliczności, które nie były znane na etapie opisu przedmiotu zamówienia i podpisywania umowy.&lt;/p&gt;&lt;p&gt;&lt;br&gt;&lt;/p&gt;&lt;p&gt;7.&lt;span style="white-space:pre"&gt;	&lt;/span&gt;Zamówienia uzupełniające:&lt;/p&gt;&lt;p&gt;Tak, jeśli wystąpią okoliczności, które nie były znane na etapie opisu przedmiotu zamówienia i podpisywania umowy.&lt;/p&gt;&lt;p&gt;&lt;br&gt;&lt;/p&gt;&lt;p&gt;8.&lt;span style="white-space:pre"&gt;	&lt;/span&gt;Kryteria oceny ofert i ich waga:&lt;/p&gt;&lt;p&gt;Za ofertę najkorzystniejszą zostanie uznana ważna oferta, zawierająca najkorzystniejszy bilans punktów w kryterium cena. Cena ofertowa brutto, stanowiąca sumę ceny za wykonanie zamówienia podstawowego i zamówienia opcjonalnego – C, najniższa cena; ocena punktowa zostanie dokonana na podstawie łącznej ceny ofertowej brutto za wykonanie zamówienia podstawowego i zamówienia opcjonalnego, wskazana przez wykonawcę w formularzu ofertowym i przeliczona według wzoru opisanego w tabeli poniżej:&amp;nbsp;&lt;/p&gt;&lt;p&gt;&lt;img src="data:image/png;base64,iVBORw0KGgoAAAANSUhEUgAAAwoAAAGxCAYAAADCqkG+AAAAAXNSR0IArs4c6QAAAARnQU1BAACxjwv8YQUAAAAJcEhZcwAADsMAAA7DAcdvqGQAAH6XSURBVHhe7d3tbxxXfif6b933E7sp731haAShq30xhhPI19OiB5omFyYwrM54EUwA7bLpBAEvbGhSPbPzYqGwE0pBMFjNQ3W0eeGbYYu6Ni6x2HG1ZzyYQRAq7A6gQVhtIaYUr4iZgQd3WAVC0OrFhi2vnT/g3Beuc3LqVDXZTZHNJvn9AA2pTj2ehy7Wr+qcaksIIUBERERERKT538wEIiIiIiIiBgpERERERJTCQIGIiIiIiFKsvYxReOutt8ykvr3xxhtmEhERERERjZg9Bwp7ueDf63pERERERDRc+9r16MMP/zv+r9ffwIcf/ndzFhERERERHSH7Fij8z3/+Z/zfP/gBut0u/u8f/AD/329+Yy5CRERERERHxL4FCv/7v/k38L7/PQDAn/1pDf/Hc8+ZixARERER0RHxxIGC/uTgf/83/wYAEkHC//znf1b/JyIiIiKio+GJAoUPP/zv+N73vZ7djP7nP/8zan/6ZxyzQERERER0xDzRW4/+r9ffQLfbNWennDp1Cv/v22/xrUdEREREREfEEz1R+I/f+AZOnTqFt/6fm/ibn/0Uf/OznwKA+v9b/89NnDp1Cv/xG98wVyUiIiIiohH2RIHCSy/9n/C+/z01NsEkBzi/9NL/ac4iIiIiIqIR9kSBArQBzNAGNusDmHsFEURERERENLqeOFCQ/r/f/Abf+74HAKj96Z/xbUdEREREREfYvgUK/8dzz6kxC//xG9/gkwQiIiIioiNs3wIFxGMW/t+33+KYBCIiIiKiI27Pr0fdK74elYiIiIho9O0pUHgSlmWZSURERERENIBhXMIfSqAw5F1SjGVPREREdPQN65puX8coEBERERHR8cBAgYiIiIiIUhgoEBERERFRCgMFIiIiIiJKYaAwoq5cuQLLsmBZFq5cuWLORrVaxdjYGKIoMmcda7JcqtWqStvY2IBlWRgbG0sse5LIMniSt4rV63VYloVKpWLOQhRFGBsbg2VZI9Pm5PF0Oh1z1kBu3boFy7JQKBTMWURERCfayAYK8qLl/PnzifRut6suEOr1emKevFg66n/wl5aW8N3vfhdBEMD3fXz3u99Fs9lU85vNJhqNBr73ve8hn88n1t0v3W5XBSOyTOv1Orrdrrno0ERRhO9+97soFov4z//5P6v0f/mXfwEAfPzxx9rSx9vS0lLi+yHLYK+iKML3v/992LaNH/zgB+ZsXL9+HR9//DF83z+wNjeo/arvb33rW8jlcvjJT35iziIiIjrRRjZQOHPmDADg3r17iYvTDz74QF0g/PjHP1bpANBqtQAAxWIxkX7U/PznPwcAlEolnD59GgDw4MEDIA6GqtUqZmZm8PWvfz2x3n4ql8toNBqqrMMwRK1Ww0cffWQuOjQLCwvI5XJ46623cOrUKXM2PYHr168DAH7yk5+kynZjYwONRgOu62Y+bRhlMtDd2NgwZwFxwBWGIRYXF3Hu3DlzNhER0Yk2soHCV77yFfX/Dz74QP3//fffV/83g4jbt28DAL72ta+ptKPof/2v/2UmAfFd/jfeeANjY2OZd333y8bGBu7duwcACIIAQgiEYYiZmRlz0aFqNpt4/PgxL+gAfP3rX4cQAnfv3jVn7cni4mLPsj137hyEEFhcXDRnjTwZ6PZ64iLL8agFQERERMMwsoHCqVOn1JMBPThot9sAANu2ASOIkE8UxsfHgfhu4fnz51Xf7bGxMVSr1URwUa/X1V1H/SP7wPezDSmKIrWcPl9uX+8+VK1WM7tPAcDv//7vAwA6nQ4ePnwIAPjt3/5t/NVf/RXu3buH5eXl1F3f/aRfVMn95/N5NJtNlEolAEClUoEV9w+XebHi/u163mUXpkKhkFhG71e+sbGhtifLXt/GrVu3UC6X1fydukHdunVL7atQKCTKPEu9Xk/U7/nz51Pr7HR8vbpo6evKPDebzcSx3bp1C4if3lgZY1Hksll98GXXo3K5bM5K2C1/5vGXy+XE3fed8q7T87lTHcht6WVk5qWfMsvSbDZhxd/RTqcDSxuvMTExkShLmS+Zb/m9luMvZJvW60Qep961Uf/OExERHTtiyAbZ5cLCggAgHMcRQgixvb0tAIhisShc1xUAhOu6QgghgiAQAIRt22p9AJkfuY7neQKAmJmZEZ7niZmZmdQy5rrmfJNt2wKA8H1fCCHE/fv31TozMzOp5VZWVrS1P7O9va2OJZfLiYWFBbGysiIACM/zzMX7hgHKvlgsquN2HEflR3IcRx2fWTayvsztmJ/79+8LoZWF/rlx44YQQqh8Z31kecq67/UJgkAdj062r6yP3P/9+/cz8yjroVf+FhYWhOjj2MIwFL7vC8RlKentZnt7W6VLsu3Kstb3I/WTP/k90j+yXHfLu07uP2t5aHUg242+jZ3ykvUJw1AI7bsZBEFiHd/3e27j/v37IgzDnsdp27bY3t5WdaKfT/Tzg2y7crlisaiWIyIiOmgY4JruSYzsEwUA+N3f/V1Ae1Ignx6cP38ek5OTgPaE4c6dOwCQ6B7j+77qOiOEwMLCAhDfBYTWVemb3/wm5ufn8c1vflNtQ3az2G0bpunpaQDAz372MwDAP/7jP6p58lg3NjYQhiFyuRy++tWvqvnSqVOn0Gw2IYTA48eP8frrr+MP//AP4TgOXn/9dXUHemxsDEtLS+bq+2J1dRWO4wBx+c/OzuL8+fOpvt62bavykWXTarUQRRGazSbu3buHXC6X6MIknwbJYw/DEABw//59bG9vw/M8tf1vfetbAADXdbG9vQ0hhJr/7rvvpurB8zxsb2+r8gWAv/u7v0ssA21gNADcuHEDQghsb2+r9vOXf/mXQHyMH3/8MYrFIsIwTBzfrVu3cO/ePdi2jTAMIYRAEAQAgEajofYlyTzcv39fpT169Ahf+cpXkMvl8PHHH6u77z/60Y/UOnt5etRv/mT5yWV838dY/PaonfLey8cff5xZB++88465aF96lZnu4cOH+L3f+z0g/r5WKhWUSiV8dh79jGx/586dUwOzZb70egvDEH//93+vnkqGYajavPz+Qvtey+/5G2+8oeYREREdG2bkcNAG3aW8gxcEgbpD6vu+erqA+A6jvFOp36EPgkDMzMyk7h7KO5e9nijIu8H9bMMk74DLu8Nym/L4giAQN27cENjhqYSpWCyKXC4ntre31R3g7e1tVR7yDutuMGDZi/iusn7XWeY7686wXidBEKTuFEtmur79YrGYeHqhb0+np2fdTRcZT6R0vdYx07PyKcl89Ppsb2+ntifJ7Zp39uXd/J2eOImMMjT3Y05LZrq8I4747rnneeoJxk55N5nblcw6yNrmbnmRzDLTj1tfXyeX0dtP1jFkpcunRTdu3FBPeOQycl/yvNDvd5CIiGg/mH8jD8pIP1GA9oTgzp076o7e+Ph4YgzD+vo61tfXAQAvv/wyEN8pnZiYwLvvvtvzNYr6m5VqtRra7TYWFhbwn/7TfwL63Ibpq1/9qro7fOvWLbz77rtwHEeNO/i7v/s7/PSnPwUA9VRkJ/V6Hffu3cN/+2//DadOnUIURXAcB6dOnVJPXMw7rPvp3LlzWFxcxI0bNwDt6U6WTz75xEzqy+LiInzfh+M4uHfvHmZnZ1P99Y8aeSd9N7LM5Bus3n33XXQ6nR2fOO2nSqWCIAjguq56s9Vu4x4G0e/3ZhBmO/uTP/kTIG6bO41hGJR8SvDWW2+pdn/16lXkcjm1r48//hi2bY/MK2OJiIj208gHCq+88goQvwpVdvOQf5RlN5//8l/+Cz7++GN1AQ3t4tm2bdVlxXVdtV3Ef/QRd2kScTef73znOwNtI4t8g8pf/MVfAACmpqbUW5za7ba66NDf7JSl0+mgVqthYWHhwC8YdUtLS6hUKqrLRbfbVf+X3YakH//4x2qAqHzFJgA8//zzeOqpp4A4kJPLRFGEmzdvAgC++MUvAnFXstOnT2N1dRW+7wMA/umf/gnQLrjfeecdNYhWHwj7/PPPq//LefJ4ZfcfuR/d5z73OfV/2QWq2+3ir//6rwHtFbtPP/00EOdTdtNZWlpCvV5Xgabe9Uh+Hj9+PFCXoXPnzql9ym40/bS1XvrNX6VSwcOHD7G4uKi6gMk3Xu2U953odSC7Usk6kNu8ffs2ut0uoihSXQD36oUXXlBdov7wD/8w1R0NAD799FN0u110u93MfHU6HfW9/O3f/m1A+37eu3dPvYq5VCqlvt+H/TYwIiKiA2M+Yjhog+5SH9QJo7uOOdBV70pgrqd/zG4Q+kd2v+h3G1nM45IDH/WBr/rA5izb29sil8ulBknKrkwH2fVIdo3K+shuQVllJz+yjmQezPmIu2aZg1KztrFT955+Bgzr+zHtlAfZ5afXtmUXnV7567cbjd5m9W5A0NpNln666/STv6xl5ADenfJu6rWs/Mg6MPOof3bKi8goM7mM7FYkv1/6d9McKB8YXdXMj/l9y/rO9vp+ExERDQv6vKZ7UsPZi2YvGdP/WJt9tuWFWi6XS/3B9n1fXSjIAADahcROF6Hygni3bWTRLyDlWAVh7M98i5DJdd3MPOnjMXK53K7b0aHPst/e3hae5yUushzHSZS9PIaFhQXVvz4Xv6FJf0tPGIYqL3IZ13UTF+/6vuR8fRu+7yfagDmOQQZ0MzMz4saNG2pbxWIx0TfdlJXPmZmZ1DorKytq/+bxmfnTtyOMYFMny0/2txdGu9HftpNFBnOyHWbtp5/86XmT8/U2t1PedfrF98rKyo51sLCwoPLpOE6i/7/okReRUWZyG3L7+tuM9EBP//7KdhfEY4/kfuR328yb/p2V+x2knoiIiA6C+TfyoFjis50NjWVZGPIuM21sbODFF18E4jeb5PN5dLtdvPzyywjDEJ7nYX5+3lztSNvPsi+Xy2i1WseynA5ToVA4ku2v0+lgYmIC+OzMZc4mIiKifbSf13Q7GfkxCsNg2zYsy8Izzzyj+mlfuHDBXIzoQMlBzABw8eJFczYRERHRUJ3YQOHcuXNYWVlRvxUgzczMIAgC9QvElE0OCKX9I39rwHGcI/cWHX3wNBERER0PJ7br0UnEsiciIiI6+oZ1TXdinygQEREREVFvDBSIiIiIiCiFgQIREREREaUwUCAiIiIiohQGCkRERERElMJAgYiIiIiIUhgoEBERERFRCgMFIiIiIiJKYaBAREREREQpDBSIiIiIiCiFgQIREREREaUwUCAiIiIiohQGCkRERERElGIJIYSZeJAsyzKTiIiIiIhoAMO4hD+UQGHIu6QYy350sC5olLF9EhGNtmGdp9n1iIiIiIiIUhgoEBERERFRCgMFIiIiIiJKYaBAREREREQpDBSIiHpoNpuwLAuWZaFarZqzCUC5XEahUFDT1Wo1MT2oer0Oy7IQRZE5C4gH8NXrdTP52IqiCJZlodlsmrMG0ul0YFkWOp2OOevY6KdtlMtllMtlNV0oFBLTRJTEQIHoCNAvWOUn60KqUCj0nHfQ5AWN/nnSi5vDNjs7C8/zIITA4uKiOZsOQK1Wg+/7yOfz5ixUq1XYto35+XlzFu1ibm4OruuiVCqZs4iIemKgQDTiyuUyZmdnEYYhhBAQQiAMQ9i2rQICGUiEYWiuPhT1eh22bcP3fXWMQghcvXr1yAYL8s7rhQsXzFl7sl93hkfN6uoqNjc3zeQ9qVarcF0XlUrFnIUoitBoNNBut81ZJ16hUNjxiZdscwx20zY3N7G6umomE1GMgQLRCGs2m2i1WgiCIHGHNZ/PQwiBfD6PKIrUnW/f9xPrD0MURajVavA8L3WBt7m5mUoj6mVxcbHnxaze5mkwlUpl34I5IjpZGCgQjbCrV6/CcZwduwvIC6jD6o5x/fp1AOhr/7JrlPzo/aXlUxGzC5N5B172tZafvfaHr1arie3o/ZSr1SomJiYAABMTE6lj1deTxyzV63UUCoVEd7E//dM/hW3bQNydydyfmSd9m72eRFgZ4yay+l/r2zyI/un9jEnYKX9SuVxW88w+4+b6Zr6HTdavHE8hPzqzLmC0cXNa345Z1yZZr7JcwjBEo9HIPA59u+a2s55EmGNOoI0bOWw75UWnf7fNvJiy6sk8N8jvjd5G5UcvP7Me9XUledw7tXe5nP4xvy/DtJ/nIPk5DHvJR1adWka9mucBs81l/U2Ioijze9XrGA+VGLJD2CXFWPajo9+6ACBc1zWTe/J9XwAQYRiasw6M4zjCtm0zOQWA8DxPTctjDYIgMa2Xjed5ifwEQZDal23bA5WRiI/ZrAPbthPbDoIgcXxCCBGGoQAgfN9XaeYxymnzOLPWFVq+s7Yp9+04jnAcR80PgiCz3PXt2LadOHa5zX70u5wQQriumzgOc7qf/JnreJ6nlpf1oK/vOE4ib8Nm27aA8d0068OsM5Hx/eynzZvtRu5bl/UdkOvp6bIs5fcwq03I74F+DnEcJ7X9YeonLyJut2aabduJejDrxZx2XTdRJmEYpr5nIuP8lXU8WW1fHqNMk3kz86GXv/n9OAxmOfVzDjLXOar50JnLyvZifl/0NtTrb0LW98/8vu/EXPegDGcvmmFljNJY9qOjn7rI+gOyG/NCZBjMP8RZPM9LnSSFcYGTdez9nDRd1911/7qsACAr3ZwWO+xLryfzQk/qlZesizwz3fyDIi+k9Qu6rPLTyfz0mq/rp31K5h9/c7qf/Jnr6Mw/7KMgK09me8k6brOOzGmR0U70afMiRco6nl5lqqebxxwEgXBdV7ium7n/w9JPXkTGzQiRUcZmvejTg+QVGYGiWd9Z6VnHaC5jknk4THs5B5llOcg56KDsJR+STJffl17txUzv9TfBPBaRse5OzHUPCrseEVHikaj87KetrS2EYZjax26Dr2V/9AcPHqg081gbjcZA/a8fPnwIAHj22WcT6XJazs8SRRFarVYqH1n67UsfhiHOnj1rJqNQKKjuBhcvXgS0Ada3b9/G+Pg4pqensb6+DgBYW1uD4ziJ/erHKLtSPXr0SM0fhn7yd/nyZdU+zC4Am5ubfZflYeqn/fQjq80j7rLWarX6butRFKW6QADA2bNn1feuVCrBtm3cuXMHAHDnzh1MTk5icnISa2trAKDa12GONeonL72cPn0a6LPdy2XkOr3INqqPp+nVTvP5/K51Zi5jdneZnZ1V6YdlL+cgx3GwvLystvHOO+/Atu3MchqWveRDmp2dTbw5rFd76fUdNrd3VDBQIBpR+Xwetm3j9u3b5qx9V6lUED9hVJ9+TU9Po9Vqmckptm2n9iEGfO1ovV7H7OwsgiBQ67uuay52oBzHSeVBHPAYkXw+D8dx8M477yCKInVRMjk5qf4Qt9ttzM3NAdqFhuu66viCIDC2Ojry8TibIAhUX/uR6qM7AuSLCrIumJ/EpUuXcPPmTQDAzZs3MT4+jvHxcTQaDSC+aBr2d2yUdTodNBqNA3txRKfTgW3b6rXMQogD29cgBj0HSfqNlUFv6hyEveYjKzg8KRgoEI0weRF+mHeSdjM5OQlor2DM0s+dv35sbW3tOrh7N73uMPa6O6Qz7/wNotfdJNu2sbW1ZSan7lBOTU2h3W5jfX1dXSyOj4+r9hGGIcbHxwEtL5cvX1brH5Z+84f4DrcQInEnUn/yMMrM9vMkbaWXMAwRhmHqqUtW8NBr/1tbW2pgPeLX/4ZhiE6ngzAMkc/n1U2KTqeDdrutvuOHpd+8ZOn1BDFLP0+F5ubm4DhO6glLr3ba62lIL3LfB3njYa8GOQdF8dPXUHuttxjgBtRBGiQf2CE47NVeZDs4c+ZMIt0k52e1m5Fi9kU6aIewS4qx7EfHIHVhx4MXzf6NWWm9+lYeNDce0GX2q3QcR/i+r/pdmv1wHW1Qaq9jxw79/+U6Wf2Xd2IbA5dFvB/9+Mz+23qa2R9c79+a1e9UylpXLm+OhTDLQi9DvY+zHY8R0Y9dLqsvh3gQpb6fXnodfxazn7g53U/+9PITRjnJOtbblt5uDoP8Tup1abYpsz+znNbz3U+bN/ssy3X0unUyxi7Itqovl1WWokcbcuPxOIO0hYPSb15k+ZrtXs+Xmc+saT3PoTaY2Tz/6LKOJ6vtm8cneowbkduR9d9rv8M0yDlIaPWhf8x2ehgGzYdMz2K2F5FxLuj1N8E8T+t1bX5Hs2Rt8yAMZy+aYWWM0lj2o2PQupAXVvpH/tHQTy7mx/yDdJD0CyH5MU92O83v56JJaCdmxH90vB4DpXejbwcZF/BZgYLoUd76Mr3+KAijjPT9ZZVdFnmBmnXRbZa1uU05beYnS6/9ZzEDA3NaZByLuX1Z1vJj/lE21zfratjsePCw/r008yyM760dv4UKTxgoiIwLUL1N6sexW1uV5HFmXYgfdllL/eRFpunfbbMtmReC5rRMy9qP/P7pH728zXaMXepWMr8zsn7lp1c7OQyDnINs206lZZX3Yeg3H1l1atah+ffZzF+/fxNkHZvH0Euvbe43S3y2s6GxLAtD3iXFWPajg3VBo4ztc2eFQgHT09Mnsr8yUT/q9TpqtVrqPFKv13Hz5s3MrmQ0mGGdpzlGgYiIiIj2jex/b/7gXK1Ww/T0dCKNRhsDBSIiIiLaN5VKBZ7nqV+2lx/P8/gk7ohh16MThGU/OlgXNMrYPomIRtuwztN8okBERERERCkMFIiIiIiIKIWBAhERERERpTBQICIiIiKiFAYKRERERESUwkCBiIiIiIhSGCgQEREREVEKAwUiIiIiIkphoEBERERERCkMFIiI+lAoFFCtVs3kgXQ6HViWhWazac56IlEUwbIs1Ot1c9bQWJaFTqdjJg+kWq2iUCiYyZksy3ri+jgoh10XO2k2m7AsC5ZloVwum7NVG42iCNDalpwmopOFgQIR0S7q9TrCMMTi4qI5i+LysW0bpVLJnHUklMvlfQl0RokMBkyzs7MIggBCCGxubqaC1omJCfi+j3w+DwDI5/NwHAfXr19PLEdEJwMDBSKiXdRqNQRBYCYPrFQqQQiBSqViznoi+XweQgjMz8+bs4bi5s2buHTpkpl8oIQQTxy4ybvnrVbLnHWgyuVy5t38/VCv1zMDBMT5RdwOAWB6ehpra2tqfrVaheM4qfY5NzeHRqORSCOik4GBAhHRLoQQR/Zu+UHrdDoIwxAXLlwwZ428iYkJuK67L0HgKOh0OqjVavB9H57nmbN31Gw20Wg0sLq6as7C+Pi4WoaIThYGCkQjSvYNNj969wjZZUJ+juMfcjOPltE3Xd5BzZqHeGxBvV5HtVpVy8i7ufq6WX3j9XX09dDjzq3s/63XkazHZrOZ+L/OzKM+X+8zri9j9oHPSttpu/vlzp07gHaXWjLrJesY9HSz3mS+zY/sK581ZsSsL7M8TIM+lZDHhHj/vY7dJOvhH/7hH2DFTzBarVYqT09qtydWso5k+2y325icnAS0LklZ8vk8bNtOPH0gopOBgQLRiJLdSeTHcZxEP/ByuYy5uTk13/d9zM7O7ttFx6hYXV1N5BEAXnvtNSC+GN3a2lLzwzBEo9FIXRDXajWcPXtWLSMv0m7fvp1YV7/gK5fLaDQaiTrY3NxUAcXFixcB4y7r2toaHMdRF88AsL6+DgA9L94KhUKiroMgwOzsbCoPtm0jDENVDrVabcc+9f1u90ltbW3Btu1EWrPZRK1WU8crL0CDIFDlUCgU4DiOOj4Aie4t8qJXfmzbhuM4qu+8qVwuI4qiRH3WarVdg4W9sCwLy8vLaj+NRqPnfsrlMlqtFsIwxL/9t/8WIv4u63nPypMZ5Omf3QKTnfi+j4mJCVhxcFypVFAul+G6birY0xUKhWN3biGiPoghO4RdUoxlPzoGrQvf9wUAEQSBOUsJw3DXZY46AMJ1XTM5wbZt4XleYtpcx3Ec4ThOIs11XWHbthBCiCAIMsvSTDe3bdu2CIIgsW19X7KOfN8XQqtXk76OuU8JQCKf+nQ/291J1rq9ZG3Tdd1Uml4vvfKk14HO8zwBQIRhqNL0spfb0+eLHbZn6nU8pl7LmfuRdeG6bmZZZpXZfpNlthvP89Sxy+M125ac109ZEtFw9PP93g98okB0BMzOzmbe8dO7P8i7ug8fPkwsc1zIu6hmVxGzu0kYhtja2kosMyhZhs8++2wiXU7L+ZcuXUK73QbiLkaFQgGlUikxOLbVamFubk5N6x48eAAYXXCsPgfX2rbdM59Pst1BbW5umkmYnJxEq9VSd6DNcQy9uitliaIItVoNnudl3nmHVh+2bSfyO6wBuGfPnkUYhom0Wq2GRqORSh8lsmzb7TY6nY56giafxphPEEY5L0R0MBgoEI24XhfIVtx1QO9qcVzJixjZ9UjK6h5kdoM5SBcvXkQYhuh0OnjvvfcwNTUFAHAcB81mU3UN6tXtSNKPX36yBpUOytzmfm1XlzW2Q5IX7vKVm/0EBqZqtQrbtvt6o5Ps6qR/sgKZYfA8D7Zt77k9HlTXI9309LQKwO7cuQPHcQBtTILsNiftNS9EdHQxUCAaYb0ukOWdvqtXrybSj6u5ubnM1zZubm4O/HaXfpw+fRoA8OjRo0S6nJbz5QXVnTt3cPv2bZw5cwYAMDU1hbW1tcTFVxa5vHnn9kkd1Haz5PP51MX48vIyPM9LXLDrddfr+MzpZrOJVquF5eXlRLqpV30NS9Y4DWhPW8xXofZ6MqLTx+aYH/OmwV5U4x+36ycAg/bEjIhOFgYKRCOs1wWyvNB45513VNr09LS2xPGx04+dFQoF3Lx5U01Xq9V9ebJSKpVg23aqy9DExAQcx0ncGb906RJu376NVqulXiN54cIFtNtt3Lx5M7UNnaxXs+6q1eoTDTo+qO1myep2k8/nUavVUnfCzScs+p3xarWa6hrVq8udSdbXxMREIr1er/ccZPwkJiYmVF5kMN/rdySCIECr1Uo9BTDzOkzymPWnSxcuXFDHFEURwjBU7Rlx0NNPgENExwsDBaIRJft1669RtLRXPgZBgEajodKvXbtmbuJYkIGA3v9c3tlcXV1FGIYqHXG3n/0g33Ckl73ruqmuO/ICy7ZtdSFVKpUQhiHCMEwFeSYRv/FH38/Zs2d3XW83B7Vdkxx3oL+B6ezZs4m3+oj4TU0TExPqqYHZts+ePZt4OiQDGr2NWzu84nVzcxOO4ySW3dra2vGOuVxOBhjybUDmRb0pCAK17MTEBDzP67mfUqkE3/cTb+OSQa/c/37RXylbq9UAbR96ucmuYLpSqQTXdWHF4530MSEycJCvUiWik8MS8q/JkFiWpf6A0XCx7EcH64JG2aDts1Ao4NKlS5ifn0cURbBtG77vJ4ISmR4Ewa5PCEZVp9PBxMTEkc7DXjSbTczOzg7UJojoYA16nt4rPlEgIqIncunSJfXkR96FNn+c6/r160Cfbzqi0bK8vAzXdc1kIjoBGCgQEdETmZ+fV29/QtytyOwy1G63h3L3i/ZXFEVotVq4fPmyOYuITgB2PTpBWPajg3VBo4ztk4hotA3rPM0nCkRERERElMJAgYiIiIiIUhgoEBERERFRCgMFIiIiIiJKYaBAREREREQpDBSIiIiIiCiFgQIREREREaUwUCAiIiIiohQGCkQnWLlcRrlcNpOJiIiIGCgQEREREVEaAwUi6gufPhAREZ0sDBSIiIiIiCiFgQLRCKtWq6hWq+h0OrAsS306nU5iuSiKEvP7WaZeryfmA0Cz2UwsE0WRWq/VaqHVaiXmAUgdW6FQUNurVquJaQCo1+uJ9aFtQz/mQqHQ83iznm5Uq1VYlpVIk/mR+zLLwFyeiIiI/hUDBaIR12g0MDc3ByEEhBDwPA8TExOJC3XbtuF5nlrG931MTEyg2Wyq7di2Ddd11TK3b99Gq9VS8zudDmZnZxEEAYQQCMMQ1WoV+XweQgg4jgPHcdT6+XwenU4ncWxCCCC+aAeA1157DWEYJgKA27dvw3EcrK+vq7Q7d+7Atm2USiUAUAGH3GYYhqjVamq7c3NzaLVaiWCj3W7DcZzEvtbW1uA4jjpW27ZV/oQQcF2XwQIREVEPDBSIRpxt29jc3FTT8/PzAID33nsPAHDt2jU4jqPSAaBSqcBxHCwvLwPxnXUAuHz5slpmdXUVjuOoaVM+n8fq6qqZnFAqlRLHBgDT09PqAl5e+N+5c0fN39z</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</si>
</sst>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79c0a63ab074708ecd6f9fd9302eed.png" TargetMode="External"/><Relationship Id="rId_hyperlink_2" Type="http://schemas.openxmlformats.org/officeDocument/2006/relationships/hyperlink" Target="https://platformazakupowa.pl/file/get_new/6d6434a010f2bce6063bb853db5db34a.pdf" TargetMode="External"/><Relationship Id="rId_hyperlink_3" Type="http://schemas.openxmlformats.org/officeDocument/2006/relationships/hyperlink" Target="https://platformazakupowa.pl/file/get_new/f76015458d4050f2be3c7014c4069027.docx" TargetMode="External"/><Relationship Id="rId_hyperlink_4" Type="http://schemas.openxmlformats.org/officeDocument/2006/relationships/hyperlink" Target="https://platformazakupowa.pl/file/get_new/9776f890e7548bd6b98fea15d6bf2d4d.png" TargetMode="External"/><Relationship Id="rId_hyperlink_5" Type="http://schemas.openxmlformats.org/officeDocument/2006/relationships/hyperlink" Target="https://platformazakupowa.pl/file/get_new/024f708f7ff3420fd1ffad4dc0985d4b.pdf" TargetMode="External"/><Relationship Id="rId_hyperlink_6" Type="http://schemas.openxmlformats.org/officeDocument/2006/relationships/hyperlink" Target="https://platformazakupowa.pl/file/get_new/329a7306f4edc6f66759ec94c9a84c5b.pdf" TargetMode="External"/><Relationship Id="rId_hyperlink_7" Type="http://schemas.openxmlformats.org/officeDocument/2006/relationships/hyperlink" Target="https://platformazakupowa.pl/file/get_new/56443edc2ff754ab8af866bdcac184bf.pdf" TargetMode="External"/><Relationship Id="rId_hyperlink_8" Type="http://schemas.openxmlformats.org/officeDocument/2006/relationships/hyperlink" Target="https://platformazakupowa.pl/file/get_new/17a47c530dc6625af21770a2fe67cb3d.docx" TargetMode="External"/><Relationship Id="rId_hyperlink_9" Type="http://schemas.openxmlformats.org/officeDocument/2006/relationships/hyperlink" Target="https://platformazakupowa.pl/file/get_new/f7d9850fd83ed66c019ba94ea8d85b46.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1089880</v>
      </c>
      <c r="C2" s="6" t="s">
        <v>3</v>
      </c>
      <c r="G2" s="3" t="s">
        <v>4</v>
      </c>
      <c r="H2" s="2"/>
      <c r="I2" s="11"/>
    </row>
    <row r="5" spans="1:27">
      <c r="A5" s="4" t="s">
        <v>5</v>
      </c>
      <c r="B5" s="4" t="s">
        <v>0</v>
      </c>
      <c r="C5" s="4" t="s">
        <v>6</v>
      </c>
      <c r="D5" s="4" t="s">
        <v>7</v>
      </c>
      <c r="E5" s="4" t="s">
        <v>8</v>
      </c>
    </row>
    <row r="6" spans="1:27">
      <c r="A6" s="6">
        <v>1</v>
      </c>
      <c r="B6" s="6">
        <v>3550267</v>
      </c>
      <c r="C6" s="6" t="s">
        <v>9</v>
      </c>
      <c r="D6" s="6" t="s">
        <v>10</v>
      </c>
      <c r="E6" s="11"/>
    </row>
    <row r="7" spans="1:27">
      <c r="A7" s="6">
        <v>2</v>
      </c>
      <c r="B7" s="6">
        <v>3550269</v>
      </c>
      <c r="C7" s="6" t="s">
        <v>11</v>
      </c>
      <c r="D7" s="6" t="s">
        <v>12</v>
      </c>
      <c r="E7" s="11"/>
    </row>
    <row r="8" spans="1:27">
      <c r="A8" s="6">
        <v>3</v>
      </c>
      <c r="B8" s="6">
        <v>3550270</v>
      </c>
      <c r="C8" s="6" t="s">
        <v>13</v>
      </c>
      <c r="D8" s="6" t="s">
        <v>14</v>
      </c>
      <c r="E8" s="11"/>
    </row>
    <row r="9" spans="1:27">
      <c r="A9" s="6">
        <v>4</v>
      </c>
      <c r="B9" s="6">
        <v>3550271</v>
      </c>
      <c r="C9" s="6" t="s">
        <v>15</v>
      </c>
      <c r="D9" s="6" t="s">
        <v>16</v>
      </c>
      <c r="E9" s="11"/>
    </row>
    <row r="10" spans="1:27">
      <c r="A10" s="6">
        <v>5</v>
      </c>
      <c r="B10" s="6">
        <v>3550272</v>
      </c>
      <c r="C10" s="6" t="s">
        <v>17</v>
      </c>
      <c r="D10" s="6" t="s">
        <v>18</v>
      </c>
      <c r="E10" s="11"/>
    </row>
    <row r="11" spans="1:27">
      <c r="A11" s="6">
        <v>6</v>
      </c>
      <c r="B11" s="6">
        <v>3550273</v>
      </c>
      <c r="C11" s="6" t="s">
        <v>19</v>
      </c>
      <c r="D11" s="6" t="s">
        <v>20</v>
      </c>
      <c r="E11" s="11"/>
    </row>
    <row r="12" spans="1:27">
      <c r="A12" s="6">
        <v>7</v>
      </c>
      <c r="B12" s="6">
        <v>3550274</v>
      </c>
      <c r="C12" s="6" t="s">
        <v>21</v>
      </c>
      <c r="D12" s="6" t="s">
        <v>22</v>
      </c>
      <c r="E12" s="11"/>
    </row>
    <row r="13" spans="1:27">
      <c r="A13" s="6">
        <v>8</v>
      </c>
      <c r="B13" s="6">
        <v>3550275</v>
      </c>
      <c r="C13" s="6" t="s">
        <v>23</v>
      </c>
      <c r="D13" s="6" t="s">
        <v>24</v>
      </c>
      <c r="E13" s="11"/>
    </row>
    <row r="14" spans="1:27">
      <c r="A14" s="6">
        <v>9</v>
      </c>
      <c r="B14" s="6">
        <v>3550276</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1936428</v>
      </c>
      <c r="C18" s="6" t="s">
        <v>34</v>
      </c>
      <c r="D18" s="6" t="s">
        <v>35</v>
      </c>
      <c r="E18" s="6">
        <v>1.0</v>
      </c>
      <c r="F18" s="6" t="s">
        <v>36</v>
      </c>
      <c r="G18" s="14"/>
      <c r="H18" s="13" t="s">
        <v>37</v>
      </c>
      <c r="I18" s="11" t="s">
        <v>38</v>
      </c>
    </row>
    <row r="19" spans="1:27">
      <c r="A19" s="6">
        <v>2</v>
      </c>
      <c r="B19" s="6">
        <v>1936429</v>
      </c>
      <c r="C19" s="6" t="s">
        <v>39</v>
      </c>
      <c r="D19" s="6" t="s">
        <v>40</v>
      </c>
      <c r="E19" s="6">
        <v>1.0</v>
      </c>
      <c r="F19" s="6" t="s">
        <v>41</v>
      </c>
      <c r="G19" s="14"/>
      <c r="H19" s="13" t="s">
        <v>37</v>
      </c>
      <c r="I19" s="11" t="s">
        <v>38</v>
      </c>
    </row>
    <row r="20" spans="1:27">
      <c r="F20" s="6" t="s">
        <v>42</v>
      </c>
      <c r="G20">
        <f>SUMPRODUCT(E18:E19, G18:G19)</f>
      </c>
    </row>
    <row r="22" spans="1:27">
      <c r="A22" s="3" t="s">
        <v>43</v>
      </c>
      <c r="B22" s="8"/>
      <c r="C22" s="8"/>
      <c r="D22" s="8"/>
      <c r="E22" s="9"/>
      <c r="F22" s="15"/>
    </row>
    <row r="23" spans="1:27">
      <c r="A23" s="6" t="s">
        <v>5</v>
      </c>
      <c r="B23" s="6" t="s">
        <v>0</v>
      </c>
      <c r="C23" s="6" t="s">
        <v>44</v>
      </c>
      <c r="D23" s="5" t="s">
        <v>45</v>
      </c>
      <c r="E23" s="17"/>
      <c r="F23" s="15"/>
    </row>
    <row r="24" spans="1:27">
      <c r="A24" s="1">
        <v>1</v>
      </c>
      <c r="B24" s="1">
        <v>1089880</v>
      </c>
      <c r="C24" s="1" t="s">
        <v>46</v>
      </c>
      <c r="D24" s="16" t="s">
        <v>47</v>
      </c>
      <c r="E24" s="16"/>
    </row>
    <row r="25" spans="1:27">
      <c r="A25" s="1">
        <v>2</v>
      </c>
      <c r="B25" s="1">
        <v>1089880</v>
      </c>
      <c r="C25" s="1" t="s">
        <v>46</v>
      </c>
      <c r="D25" s="16" t="s">
        <v>48</v>
      </c>
      <c r="E25" s="16"/>
    </row>
    <row r="26" spans="1:27">
      <c r="A26" s="1">
        <v>3</v>
      </c>
      <c r="B26" s="1">
        <v>1089880</v>
      </c>
      <c r="C26" s="1" t="s">
        <v>46</v>
      </c>
      <c r="D26" s="16" t="s">
        <v>49</v>
      </c>
      <c r="E26" s="16"/>
    </row>
    <row r="27" spans="1:27">
      <c r="A27" s="1">
        <v>4</v>
      </c>
      <c r="B27" s="1">
        <v>1089880</v>
      </c>
      <c r="C27" s="1" t="s">
        <v>46</v>
      </c>
      <c r="D27" s="16" t="s">
        <v>50</v>
      </c>
      <c r="E27" s="16"/>
    </row>
    <row r="28" spans="1:27">
      <c r="A28" s="1">
        <v>5</v>
      </c>
      <c r="B28" s="1">
        <v>1089880</v>
      </c>
      <c r="C28" s="1" t="s">
        <v>46</v>
      </c>
      <c r="D28" s="16" t="s">
        <v>51</v>
      </c>
      <c r="E28" s="16"/>
    </row>
    <row r="29" spans="1:27">
      <c r="A29" s="1">
        <v>6</v>
      </c>
      <c r="B29" s="1">
        <v>1089880</v>
      </c>
      <c r="C29" s="1" t="s">
        <v>46</v>
      </c>
      <c r="D29" s="16" t="s">
        <v>52</v>
      </c>
      <c r="E29" s="16"/>
    </row>
    <row r="30" spans="1:27">
      <c r="A30" s="1">
        <v>7</v>
      </c>
      <c r="B30" s="1">
        <v>1089880</v>
      </c>
      <c r="C30" s="1" t="s">
        <v>46</v>
      </c>
      <c r="D30" s="16" t="s">
        <v>53</v>
      </c>
      <c r="E30" s="16"/>
    </row>
    <row r="31" spans="1:27">
      <c r="A31" s="1">
        <v>8</v>
      </c>
      <c r="B31" s="1">
        <v>1089880</v>
      </c>
      <c r="C31" s="1" t="s">
        <v>46</v>
      </c>
      <c r="D31" s="16" t="s">
        <v>54</v>
      </c>
      <c r="E31" s="16"/>
    </row>
    <row r="32" spans="1:27">
      <c r="A32" s="1">
        <v>9</v>
      </c>
      <c r="B32" s="1">
        <v>1089880</v>
      </c>
      <c r="C32" s="1" t="s">
        <v>46</v>
      </c>
      <c r="D32" s="16" t="s">
        <v>55</v>
      </c>
      <c r="E32" s="16"/>
    </row>
    <row r="36" spans="1:27">
      <c r="A36" s="3" t="s">
        <v>46</v>
      </c>
      <c r="B36" s="8"/>
      <c r="C36" s="8"/>
      <c r="D36" s="8"/>
      <c r="E36" s="18"/>
      <c r="F36" s="15"/>
    </row>
    <row r="37" spans="1:27">
      <c r="A37" s="10" t="s">
        <v>56</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8:G19">
      <formula1>0.01</formula1>
      <formula2>100000000</formula2>
    </dataValidation>
    <dataValidation type="list" errorStyle="stop" operator="between" allowBlank="0" showDropDown="0" showInputMessage="1" showErrorMessage="1" errorTitle="Error" error="Nieprawidłowa wartość" sqref="H18:H19">
      <formula1>"23%,8%,7%,5%,0%,nie podlega,zw.,"</formula1>
    </dataValidation>
    <dataValidation type="list" errorStyle="stop" operator="between" allowBlank="0" showDropDown="0" showInputMessage="1" showErrorMessage="1" errorTitle="Error" error="Nieprawidłowa wartość" sqref="I18: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2026-02-26T19:18:18+01:00</dcterms:created>
  <dcterms:modified xsi:type="dcterms:W3CDTF">2026-02-26T19:18:18+01:00</dcterms:modified>
  <dc:title>Untitled Spreadsheet</dc:title>
  <dc:description/>
  <dc:subject/>
  <cp:keywords/>
  <cp:category/>
</cp:coreProperties>
</file>