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<sst xmlns="http://schemas.openxmlformats.org/spreadsheetml/2006/main" uniqueCount="41">
  <si>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</si>
  <si>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</si>
  <si>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</si>
  <si>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Materiał elektryczny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</si>
  <si>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</si>
  <si>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</si>
  <si>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</si>
  <si>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</si>
  <si>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</si>
  <si>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</si>
  <si>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</si>
  <si>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</si>
  <si>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</si>
  <si>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</si>
  <si>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</si>
  <si>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</si>
  <si>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</si>
  <si>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</si>
  <si>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</si>
  <si>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</si>
  <si>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</si>
  <si>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</si>
  <si>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</si>
  <si>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</si>
  <si>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Industrial Szafka Rozdzielcza SR3 IP65</t>
  </si>
  <si>
    <t>szary RAL 7035</t>
  </si>
  <si>
    <t>szt.</t>
  </si>
  <si>
    <t>23%</t>
  </si>
  <si>
    <t>PLN</t>
  </si>
  <si>
    <t>Rozłącznik izolacyjny GA125A, z pokrętłem szaro-czarnym 125A,AC21A + Pokrętło + Oś przedłużająca</t>
  </si>
  <si>
    <t>kpl.</t>
  </si>
  <si>
    <t>Złączka 1-torowa ZJUN-95 do przewodów 95mm2 750V szara</t>
  </si>
  <si>
    <t>Złączka 1-torowa ZJUN-95 do przewodów 95mm2 750V niebieska</t>
  </si>
  <si>
    <t>Złączka przelotowa zacisk szynowy śrubowy ZUG 35mm2 szary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</si>
  <si>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</si>
  <si>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</si>
  <si>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</si>
  <si>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</si>
  <si>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</si>
  <si>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</si>
  <si>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607236544&lt;/span&gt;&lt;/p&gt;&lt;p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zamówienia. 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</si>
</sst>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1089112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3547492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3547494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3547495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3547496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1935094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1935097</v>
      </c>
      <c r="C14" s="5" t="s">
        <v>29</v>
      </c>
      <c r="D14" s="5"/>
      <c r="E14" s="5">
        <v>1.0</v>
      </c>
      <c r="F14" s="5" t="s">
        <v>30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1935098</v>
      </c>
      <c r="C15" s="5" t="s">
        <v>31</v>
      </c>
      <c r="D15" s="5"/>
      <c r="E15" s="5">
        <v>3.0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1935099</v>
      </c>
      <c r="C16" s="5" t="s">
        <v>32</v>
      </c>
      <c r="D16" s="5"/>
      <c r="E16" s="5">
        <v>1.0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1935100</v>
      </c>
      <c r="C17" s="5" t="s">
        <v>33</v>
      </c>
      <c r="D17" s="5"/>
      <c r="E17" s="5">
        <v>3.0</v>
      </c>
      <c r="F17" s="5" t="s">
        <v>26</v>
      </c>
      <c r="G17" s="13"/>
      <c r="H17" s="12" t="s">
        <v>27</v>
      </c>
      <c r="I17" s="10" t="s">
        <v>28</v>
      </c>
    </row>
    <row r="18" spans="1:27">
      <c r="F18" s="5" t="s">
        <v>34</v>
      </c>
      <c r="G18">
        <f>SUMPRODUCT(E13:E17, G13:G17)</f>
      </c>
    </row>
    <row r="20" spans="1:27">
      <c r="A20" s="2" t="s">
        <v>35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36</v>
      </c>
      <c r="D21" s="4" t="s">
        <v>37</v>
      </c>
      <c r="E21" s="8"/>
      <c r="F21" s="14"/>
    </row>
    <row r="22" spans="1:27">
      <c r="A22" t="s">
        <v>38</v>
      </c>
    </row>
    <row r="25" spans="1:27">
      <c r="A25" s="2" t="s">
        <v>39</v>
      </c>
      <c r="B25" s="7"/>
      <c r="C25" s="7"/>
      <c r="D25" s="7"/>
      <c r="E25" s="15"/>
      <c r="F25" s="14"/>
    </row>
    <row r="26" spans="1:27">
      <c r="A26" s="9" t="s">
        <v>40</v>
      </c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7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2026-03-20T00:38:28+01:00</dcterms:created>
  <dcterms:modified xsi:type="dcterms:W3CDTF">2026-03-20T00:38:28+01:00</dcterms:modified>
  <dc:title>Untitled Spreadsheet</dc:title>
  <dc:description/>
  <dc:subject/>
  <cp:keywords/>
  <cp:category/>
</cp:coreProperties>
</file>