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<sst xmlns="http://schemas.openxmlformats.org/spreadsheetml/2006/main" uniqueCount="40">
  <si>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</si>
  <si>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</si>
  <si>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</si>
  <si>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Prowadzenie zajęć opiekuńczo-wychowawczych w punktach opiekuńczo-wychowawczych w świetlicach wiejskich gminy Pruszcz Gdański oraz w Mediatece w Straszynie.</t>
  </si>
  <si>
    <t>Komentarz do całej oferty:</t>
  </si>
  <si>
    <t>LP</t>
  </si>
  <si>
    <t>Kryterium</t>
  </si>
  <si>
    <t>Opis</t>
  </si>
  <si>
    <t>Twoja propozycja/komentarz</t>
  </si>
  <si>
    <t>Cena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</si>
  <si>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</si>
  <si>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</si>
  <si>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</si>
  <si>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</si>
  <si>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</si>
  <si>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</si>
  <si>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</si>
  <si>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</si>
  <si>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usługa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</si>
  <si>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</si>
  <si>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</si>
  <si>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</si>
  <si>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</si>
  <si>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</si>
  <si>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</si>
  <si>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</si>
  <si>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</si>
  <si>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</si>
  <si>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</si>
  <si>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</si>
  <si>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</si>
  <si>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</si>
  <si>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13</t>
  </si>
  <si>
    <t>Razem:</t>
  </si>
  <si>
    <t>Załączniki do postępowania</t>
  </si>
  <si>
    <t>Źródło</t>
  </si>
  <si>
    <t>Nazwa załącznika</t>
  </si>
  <si>
    <t>Warunki postępowania</t>
  </si>
  <si>
    <t>2018 zapyt ofert + umowa.odt</t>
  </si>
  <si>
    <t>1.Przedmiotem zamówienia jest prowadzenie zajęć opiekuńczo-wychowawczych w punktach opiekuń-czo-wychowawczych w świetlicach wiejskich gminy Pruszcz Gdański oraz w Mediatece w Starszynie. 
Zajęcia będą prowadzone w świetlicach wiejskich w następujących miejscowościach: Wiślinka, Goszyn, Juszkowo, Jagatowo, Cieplewo, Lędowo, Rokitnica, Łęgowo, Bystra, Żukczyn, Żuławka, Żuława oraz w Mediatece w Straszynie. 
2.Zajęcia w świetlicach skierowane są głównie do dzieci  z rodzin dysfunkcyjnych  oraz mają na celu stworzenie warunków trzeźwego i zdrowego stylu życia. Mają na celu kształtowanie właściwych postaw społecznych poprzez objęcie dzieci opieką i różnego rodzaju zajęciami. Zajęcia mogą być realizowane przy zastosowaniu różnych form i metod pracy z dziećmi (np. zajęcia plastyczne, muzyczne, teatralne, gry i zabawy rozwojowe itd.) Wszelkie działania dotyczące dzieci odbywają się w porozumieniu z opiekunami dzieci. Zamawiający zastrzega sobie prawo do  nadzoru  i oceny świadczonej usługi. 
3.Zamówienie zostało podzielone na poszczególne zadania:
Zadanie Nr 1: punkt opiekuńczo-wychowawczy w świetlicy wiejskiej w Wiślince,
Liczba godzin w miesiącu: 50
Częstotliwość: zajęcia 3 lub 4 razy w tygodniu po 3 lub 4 godz., od poniedziałku do piątku w godzinach popołudniowych, po uzgodnieniu z sołtysem
Zadanie Nr 2: punkt opiekuńczo-wychowawczy w świetlicy wiejskiej w Goszynie,
Liczba godzin w miesiącu: 50
Częstotliwość: zajęcia 3 lub 4 razy w tygodniu po 3 lub 4 godz., od poniedziałku do piątku w godzinach popołudniowych, po uzgodnieniu z sołtysem
Zadanie Nr 3: punkt opiekuńczo-wychowawczy w świetlicy wiejskiej w Juszkowie,
Liczba godzin w miesiącu: 50
Częstotliwość: zajęcia 3 lub 4 razy w tygodniu po 3 lub 4 godz., od poniedziałku do piątku w godzinach popołudniowych, po uzgodnieniu z sołtysem
Zadanie Nr 4: punkt opiekuńczo-wychowawczy w świetlicy wiejskiej w Jagatowie,
Liczba godzin w miesiącu: 50
Częstotliwość: zajęcia 3 lub 4 razy w tygodniu po 3 lub 4 godz., od poniedziałku do piątku w godzinach popołudniowych, po uzgodnieniu z sołtysem
Zadanie Nr 5: punkt opiekuńczo-wychowawczy w świetlicy wiejskiej w Cieplewie,
Liczba godzin w miesiącu: 50
Częstotliwość: zajęcia 3 lub 4 razy w tygodniu po 3 lub 4 godz., od poniedziałku do piątku w godzinach popołudniowych, po uzgodnieniu z sołtysem
Zadanie Nr 6: punkt opiekuńczo-wychowawczy w świetlicy wiejskiej w Lędowie,
Liczba godzin w miesiącu: 50
Częstotliwość: zajęcia 3 lub 4 razy w tygodniu po 3 lub 4 godz., od poniedziałku do piątku w godzinach popołudniowych, po uzgodnieniu z sołtysem
Zadanie Nr 7: punkt opiekuńczo-wychowawczy w świetlicy wiejskiej w Rokitnicy,
Liczba godzin w miesiącu: 50
Częstotliwość: zajęcia 3 lub 4 razy w tygodniu po 3 lub 4 godz., od poniedziałku do piątku w godzinach popołudniowych, po uzgodnieniu z sołtysem
Zadanie Nr 8: punkt opiekuńczo-wychowawczy w świetlicy wiejskiej w Bystrej,
Liczba godzin w miesiącu: 50
Częstotliwość: zajęcia 3 lub 4 razy w tygodniu po 3 lub 4 godz., od poniedziałku do piątku w godzinach popołudniowych, po uzgodnieniu z sołtysem
Zadanie Nr 9: punkt opiekuńczo-wychowawczy w świetlicy wiejskiej w Łęgowie
Liczba godzin w miesiącu: 50
Częstotliwość: zajęcia 3 lub 4 razy w tygodniu po 3 lub 4 godz., od poniedziałku do piątku w godzinach popołudniowych, po uzgodnieniu z sołtysem
Zadanie Nr 10: punkt opiekuńczo-wychowawczy w świetlicy wiejskiej w Żukczynie,
Liczba godzin w miesiącu: 50
Częstotliwość: zajęcia 3 lub 4 razy w tygodniu po 3 lub 4 godz., od poniedziałku do piątku w godzinach popołudniowych, po uzgodnieniu z sołtysem
Zadanie Nr 11: punkt opiekuńczo-wychowawczy w świetlicy wiejskiej w Żuławce,
Liczba godzin w miesiącu: 36 h 
Częstotliwość: zajęcia 3 razy w tygodniu po 3 h, od poniedziałku do piątku w godzinach popołudnio-wych, po uzgodnieniu z sołtysem
Zadanie Nr 12: punkt opiekuńczo-wychowawczy w świetlicy wiejskiej w Żuławie,
Liczba godzin w miesiącu: 50
Częstotliwość: zajęcia 3 lub 4 razy w tygodniu po 3 lub 4 godz., od poniedziałku do piątku w godzinach popołudniowych, po uzgodnieniu z sołtysem
Zadanie Nr 13: punkt opiekuńczo-wychowawczy w Mediatece w Straszynie,
Liczba godzin w miesiącu: 50
Częstotliwość: zajęcia 3 lub 4 razy w tygodniu po 3 lub 4 godz., od poniedziałku do piątku w godzinach popołudniowych, po uzgodnieniu z dyrektorem Mediateki.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</si>
</sst>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00b820557fb58d37ec7766141523c19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108661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351479</v>
      </c>
      <c r="C6" s="6" t="s">
        <v>9</v>
      </c>
      <c r="D6" s="6"/>
      <c r="E6" s="11"/>
    </row>
    <row r="9" spans="1:27">
      <c r="A9" s="4" t="s">
        <v>5</v>
      </c>
      <c r="B9" s="4" t="s">
        <v>0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</row>
    <row r="10" spans="1:27">
      <c r="A10" s="6">
        <v>1</v>
      </c>
      <c r="B10" s="6">
        <v>304300</v>
      </c>
      <c r="C10" s="6" t="s">
        <v>17</v>
      </c>
      <c r="D10" s="6"/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2</v>
      </c>
      <c r="B11" s="6">
        <v>304306</v>
      </c>
      <c r="C11" s="6" t="s">
        <v>21</v>
      </c>
      <c r="D11" s="6"/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3</v>
      </c>
      <c r="B12" s="6">
        <v>304307</v>
      </c>
      <c r="C12" s="6" t="s">
        <v>22</v>
      </c>
      <c r="D12" s="6"/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4</v>
      </c>
      <c r="B13" s="6">
        <v>304308</v>
      </c>
      <c r="C13" s="6" t="s">
        <v>23</v>
      </c>
      <c r="D13" s="6"/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5</v>
      </c>
      <c r="B14" s="6">
        <v>304309</v>
      </c>
      <c r="C14" s="6" t="s">
        <v>24</v>
      </c>
      <c r="D14" s="6"/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6</v>
      </c>
      <c r="B15" s="6">
        <v>304310</v>
      </c>
      <c r="C15" s="6" t="s">
        <v>25</v>
      </c>
      <c r="D15" s="6"/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7</v>
      </c>
      <c r="B16" s="6">
        <v>304311</v>
      </c>
      <c r="C16" s="6" t="s">
        <v>26</v>
      </c>
      <c r="D16" s="6"/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8</v>
      </c>
      <c r="B17" s="6">
        <v>304312</v>
      </c>
      <c r="C17" s="6" t="s">
        <v>27</v>
      </c>
      <c r="D17" s="6"/>
      <c r="E17" s="6">
        <v>1.0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9</v>
      </c>
      <c r="B18" s="6">
        <v>304313</v>
      </c>
      <c r="C18" s="6" t="s">
        <v>28</v>
      </c>
      <c r="D18" s="6"/>
      <c r="E18" s="6">
        <v>1.0</v>
      </c>
      <c r="F18" s="6" t="s">
        <v>18</v>
      </c>
      <c r="G18" s="14"/>
      <c r="H18" s="13" t="s">
        <v>19</v>
      </c>
      <c r="I18" s="11" t="s">
        <v>20</v>
      </c>
    </row>
    <row r="19" spans="1:27">
      <c r="A19" s="6">
        <v>10</v>
      </c>
      <c r="B19" s="6">
        <v>304314</v>
      </c>
      <c r="C19" s="6" t="s">
        <v>29</v>
      </c>
      <c r="D19" s="6"/>
      <c r="E19" s="6">
        <v>1.0</v>
      </c>
      <c r="F19" s="6" t="s">
        <v>18</v>
      </c>
      <c r="G19" s="14"/>
      <c r="H19" s="13" t="s">
        <v>19</v>
      </c>
      <c r="I19" s="11" t="s">
        <v>20</v>
      </c>
    </row>
    <row r="20" spans="1:27">
      <c r="A20" s="6">
        <v>11</v>
      </c>
      <c r="B20" s="6">
        <v>304315</v>
      </c>
      <c r="C20" s="6" t="s">
        <v>30</v>
      </c>
      <c r="D20" s="6"/>
      <c r="E20" s="6">
        <v>1.0</v>
      </c>
      <c r="F20" s="6" t="s">
        <v>18</v>
      </c>
      <c r="G20" s="14"/>
      <c r="H20" s="13" t="s">
        <v>19</v>
      </c>
      <c r="I20" s="11" t="s">
        <v>20</v>
      </c>
    </row>
    <row r="21" spans="1:27">
      <c r="A21" s="6">
        <v>12</v>
      </c>
      <c r="B21" s="6">
        <v>304316</v>
      </c>
      <c r="C21" s="6" t="s">
        <v>31</v>
      </c>
      <c r="D21" s="6"/>
      <c r="E21" s="6">
        <v>1.0</v>
      </c>
      <c r="F21" s="6" t="s">
        <v>18</v>
      </c>
      <c r="G21" s="14"/>
      <c r="H21" s="13" t="s">
        <v>19</v>
      </c>
      <c r="I21" s="11" t="s">
        <v>20</v>
      </c>
    </row>
    <row r="22" spans="1:27">
      <c r="A22" s="6">
        <v>13</v>
      </c>
      <c r="B22" s="6">
        <v>304317</v>
      </c>
      <c r="C22" s="6" t="s">
        <v>32</v>
      </c>
      <c r="D22" s="6"/>
      <c r="E22" s="6">
        <v>1.0</v>
      </c>
      <c r="F22" s="6" t="s">
        <v>18</v>
      </c>
      <c r="G22" s="14"/>
      <c r="H22" s="13" t="s">
        <v>19</v>
      </c>
      <c r="I22" s="11" t="s">
        <v>20</v>
      </c>
    </row>
    <row r="23" spans="1:27">
      <c r="F23" s="6" t="s">
        <v>33</v>
      </c>
      <c r="G23">
        <f>SUMPRODUCT(E10:E22, G10:G22)</f>
      </c>
    </row>
    <row r="25" spans="1:27">
      <c r="A25" s="3" t="s">
        <v>34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35</v>
      </c>
      <c r="D26" s="5" t="s">
        <v>36</v>
      </c>
      <c r="E26" s="17"/>
      <c r="F26" s="15"/>
    </row>
    <row r="27" spans="1:27">
      <c r="A27" s="1">
        <v>1</v>
      </c>
      <c r="B27" s="1">
        <v>108661</v>
      </c>
      <c r="C27" s="1" t="s">
        <v>37</v>
      </c>
      <c r="D27" s="16" t="s">
        <v>38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39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0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2024-07-17T15:25:34+02:00</dcterms:created>
  <dcterms:modified xsi:type="dcterms:W3CDTF">2024-07-17T15:25:34+02:00</dcterms:modified>
  <dc:title>Untitled Spreadsheet</dc:title>
  <dc:description/>
  <dc:subject/>
  <cp:keywords/>
  <cp:category/>
</cp:coreProperties>
</file>