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<sst xmlns="http://schemas.openxmlformats.org/spreadsheetml/2006/main" uniqueCount="55">
  <si>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</si>
  <si>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</si>
  <si>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</si>
  <si>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Części eksploatacyjne i zamienne  do kosiarek</t>
  </si>
  <si>
    <t>Komentarz do całej oferty:</t>
  </si>
  <si>
    <t>LP</t>
  </si>
  <si>
    <t>Kryterium</t>
  </si>
  <si>
    <t>Opis</t>
  </si>
  <si>
    <t>Twoja propozycja/komentarz</t>
  </si>
  <si>
    <t>NAZWA TOWARU / USŁUGI</t>
  </si>
  <si>
    <t>OPIS</t>
  </si>
  <si>
    <t>ILOŚĆ</t>
  </si>
  <si>
    <t>JM</t>
  </si>
  <si>
    <t>Cena/JM</t>
  </si>
  <si>
    <t>VAT</t>
  </si>
  <si>
    <t>WALUTA</t>
  </si>
  <si>
    <t>Amortyzator OLEO-MAC</t>
  </si>
  <si>
    <t>amortyzator- sprężyna z tulejądo kosy Oleo-Mac 755, nr produktu 61042069</t>
  </si>
  <si>
    <t>szt.</t>
  </si>
  <si>
    <t>23%</t>
  </si>
  <si>
    <t>PLN</t>
  </si>
  <si>
    <t>Fajka świecy OLEO-MAC</t>
  </si>
  <si>
    <t>nasadka fajki świecy ze sprężyną Oleo-Mac, nr produktu 50050127</t>
  </si>
  <si>
    <t>Filtr powietrza OLEO-MAC</t>
  </si>
  <si>
    <t>filtr powietrza do kosy Oleo-Mac 755, nr produktu 61120018R</t>
  </si>
  <si>
    <t>filtr powietrza do kosiarki z napędem Oleo-Mac GV 53 (silnik EMAK K 800), nr produktu L66150715</t>
  </si>
  <si>
    <t>Głowica żyłkowa OLEO-MAC</t>
  </si>
  <si>
    <t>automatyczna głowica żyłkowa Load&amp;Go Extralife z metalowym pokrętłem 130x3mm, M10z1,25, nr produktu 63129015</t>
  </si>
  <si>
    <t>automatyczna głowica żyłkowa Tap&amp;Go Evo, 130x3mm, M10x1,25, nr produktu 61459102</t>
  </si>
  <si>
    <t>Linka rozrusznika</t>
  </si>
  <si>
    <t>sznurek-linka rozrusznika, fi 5 mm</t>
  </si>
  <si>
    <t>mb</t>
  </si>
  <si>
    <t>sznurek-linka rozrusznika, fi 3 mm</t>
  </si>
  <si>
    <t>Nóż tnący OLEO-MAC</t>
  </si>
  <si>
    <t>nóż tnący do kosiarki Oleo-Mac z napędem GV 53 (silnik EMAK K 800), nr produktu 66070440R</t>
  </si>
  <si>
    <t>Osłona głowicy OLEO-MAC</t>
  </si>
  <si>
    <t>osłona głowicy tnącej do kosy Oleo-Mac 755, nr produktu 61380125</t>
  </si>
  <si>
    <t>Pasek klinowy OLEO-MAC</t>
  </si>
  <si>
    <t>pasek klinowy napędu jazdy do kosiarki Oleo-Mac GV 53 (silnik EMAK k 800), nr produktu 3047025R</t>
  </si>
  <si>
    <t>Smar OLEO-MAC</t>
  </si>
  <si>
    <t>smar do przekładni kątowej Oleo-Mac, nr produktu 001000677A</t>
  </si>
  <si>
    <t>Świeca zapłonowa</t>
  </si>
  <si>
    <t>świeca zapłonowa Champion RNV 9YC</t>
  </si>
  <si>
    <t>Uchwyt piasty noża OLEO-MAC</t>
  </si>
  <si>
    <t>uchwyt piasty noża z napędem do kosiarki Oleo-Mac GV 53 (silnik EMAK K 800), nr produktu 66030256R</t>
  </si>
  <si>
    <t>Żyłka tnąca OLEO-MAC</t>
  </si>
  <si>
    <t>żyłka kwadratowa, fi 3x175 mb, nr produktu 63040204A</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</si>
  <si>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</si>
  <si>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</si>
  <si>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</si>
  <si>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</si>
  <si>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</si>
  <si>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</si>
  <si>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</si>
  <si>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nieograniczony&lt;/span&gt;&lt;/p&gt;&lt;p&gt;&lt;span style="font-weight: 700;"&gt;Przedmiot zamówienia:&amp;nbsp;&lt;/span&gt;&lt;span style="font-weight: 700;"&gt;Części eksploatacyjne i zamienne&amp;nbsp; do kosiarek:&lt;br&gt;1.&amp;nbsp;&lt;/span&gt;&lt;strong&gt;Amortyzator&amp;nbsp;&lt;/strong&gt;&lt;strong&gt;- sprężyna z tuleją do kosy Oleo-Mac 755, nr produktu 61042069 - 2 szt.&lt;br&gt;2. N&lt;/strong&gt;&lt;strong&gt;asadka fajki świecy ze sprężyną Oleo-Mac, nr produktu 50050127 - 1 szt.&lt;br&gt;3. F&lt;/strong&gt;&lt;strong&gt;iltr powietrza do kosy Oleo-Mac 755, nr produktu 61120018R - 4 szt.&lt;br&gt;4. F&lt;/strong&gt;&lt;strong&gt;iltr powietrza do kosiarki z napędem Oleo-Mac GV 53 (silnik EMAK K 800), nr produktu L66150715 - 4 szt.&lt;br&gt;5. A&lt;/strong&gt;&lt;strong&gt;utomatyczna głowica żyłkowa&amp;nbsp;&lt;/strong&gt;&lt;strong&gt;OLEO-MAC&lt;/strong&gt;&lt;strong&gt;&amp;nbsp; Load&amp;amp;Go Extralife z metalowym pokrętłem 130x3mm,&amp;nbsp; &amp;nbsp; &amp;nbsp; &amp;nbsp; &amp;nbsp;M10z1,25, nr produktu 63129015 - 3 szt.&lt;br&gt;6. A&lt;/strong&gt;&lt;strong&gt;utomatyczna głowica żyłkowa&amp;nbsp;&amp;nbsp;&lt;/strong&gt;&lt;span style="font-weight: 700;"&gt;Oleo-Mac&lt;/span&gt;&lt;strong&gt;&amp;nbsp;Evo, 130x3mm, M10x1,25, nr produktu 61459102 - 2 szt.&amp;nbsp;&lt;/strong&gt;&lt;br&gt;&lt;strong&gt;7. Sznurek-linka rozrusznika, fi 5 mm - 5 szt.&lt;/strong&gt;&lt;br&gt;&lt;strong&gt;8. Sznurek-linka rozrusznika, fi 3 mm - 4 szt.&lt;br&gt;9. Nóż tnący do kosiarki Oleo-Mac z napędem GV 53 (silnik EMAK K 800), nr produktu 66070440R- 1szt.&lt;br&gt;&lt;/strong&gt;&lt;strong&gt;10. Osłona głowicy tnącej do kosy Oleo-Mac 755, nr produktu 61380125 - 2&amp;nbsp; szt.&lt;br&gt;&lt;/strong&gt;&lt;strong&gt;11. Pasek klinowy napędu jazdy do kosiarki Oleo-Mac GV 53 (silnik EMAK k 800), nr produktu 3047025R - 2 szt&lt;br&gt;&lt;/strong&gt;&lt;strong&gt;12. Smar do przekładni kątowej Oleo-Mac, nr produktu 001000677A - 3 szt.&lt;br&gt;&lt;/strong&gt;&lt;strong&gt;13. Ś&lt;/strong&gt;&lt;strong&gt;wieca zapłonowa Champion RNV 9YC - 1 szt.&lt;br&gt;14. U&lt;/strong&gt;&lt;strong&gt;chwyt piasty noża z napędem do kosiarki Oleo-Mac GV 53 (silnik EMAK K 800),nr. prod. 66030256R -2szt.&lt;br&gt;15. Ż&lt;/strong&gt;&lt;strong&gt;yłka&amp;nbsp;&amp;nbsp;&lt;/strong&gt;&lt;strong&gt;OLEO-MAC&amp;nbsp;&lt;/strong&gt;&lt;strong&gt;kwadratowa, fi 3x175 mb, nr produktu 63040204A - 1 szt.&lt;/strong&gt;&lt;/p&gt;&lt;p class="MsoNormal" style="text-align: justify; line-height: 21px;"&gt;&lt;span style="font-size: 11pt; line-height: 22px; font-family: &amp;quot;Trebuchet MS&amp;quot;, sans-serif;"&gt;&lt;o:p&gt;&lt;/o:p&gt;&lt;/span&gt;&lt;/p&gt;&lt;p class="MsoNormal" style="text-align: justify; line-height: 21px;"&gt;&lt;span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 Powinny posiadać instrukcję montażu.&amp;nbsp;&lt;/span&gt;&lt;span style="font-family: &amp;quot;Trebuchet MS&amp;quot;, sans-serif; font-size: 13.3333px;"&gt;W przypadku braku kompatybilności dostarczonego towaru do używanego przez Zamawiającego pojazdu, Zamawiający ma prawo zwrotu asortymentu do Wykonawcy w terminie 30 dni od daty dostarczenia.&amp;nbsp;&lt;/span&gt;&lt;br&gt;&lt;/p&gt;&lt;p class="MsoNormal" style="text-align: justify; line-height: 21px;"&gt;&lt;span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daty&amp;nbsp;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 do dnia wejścia w życie przepisów powszechnie obowiązującego prawa, które to przepisy wprowadzają obowiązkowe stosowanie tego rodzaju faktur.&lt;/span&gt;&lt;/p&gt;&lt;p&gt;&lt;span style="color: rgb(51, 51, 51);"&gt;&lt;span style="font-weight: 700;"&gt;Termin dostawy&lt;/span&gt;&amp;nbsp;- do 5 dni roboczych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</si>
</sst>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c6e2f2dfd7215f0e2f0fe05c98a958.pdf" TargetMode="External"/><Relationship Id="rId_hyperlink_2" Type="http://schemas.openxmlformats.org/officeDocument/2006/relationships/hyperlink" Target="https://platformazakupowa.pl/file/get_new/f52c0350c0a07cdc5ace5ad3fa12365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1083945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1927092</v>
      </c>
      <c r="C9" s="6" t="s">
        <v>16</v>
      </c>
      <c r="D9" s="6" t="s">
        <v>17</v>
      </c>
      <c r="E9" s="6">
        <v>2.0</v>
      </c>
      <c r="F9" s="6" t="s">
        <v>18</v>
      </c>
      <c r="G9" s="14"/>
      <c r="H9" s="13" t="s">
        <v>19</v>
      </c>
      <c r="I9" s="11" t="s">
        <v>20</v>
      </c>
    </row>
    <row r="10" spans="1:27">
      <c r="A10" s="6">
        <v>2</v>
      </c>
      <c r="B10" s="6">
        <v>1927093</v>
      </c>
      <c r="C10" s="6" t="s">
        <v>21</v>
      </c>
      <c r="D10" s="6" t="s">
        <v>22</v>
      </c>
      <c r="E10" s="6">
        <v>1.0</v>
      </c>
      <c r="F10" s="6" t="s">
        <v>18</v>
      </c>
      <c r="G10" s="14"/>
      <c r="H10" s="13" t="s">
        <v>19</v>
      </c>
      <c r="I10" s="11" t="s">
        <v>20</v>
      </c>
    </row>
    <row r="11" spans="1:27">
      <c r="A11" s="6">
        <v>3</v>
      </c>
      <c r="B11" s="6">
        <v>1927094</v>
      </c>
      <c r="C11" s="6" t="s">
        <v>23</v>
      </c>
      <c r="D11" s="6" t="s">
        <v>24</v>
      </c>
      <c r="E11" s="6">
        <v>4.0</v>
      </c>
      <c r="F11" s="6" t="s">
        <v>18</v>
      </c>
      <c r="G11" s="14"/>
      <c r="H11" s="13" t="s">
        <v>19</v>
      </c>
      <c r="I11" s="11" t="s">
        <v>20</v>
      </c>
    </row>
    <row r="12" spans="1:27">
      <c r="A12" s="6">
        <v>4</v>
      </c>
      <c r="B12" s="6">
        <v>1927095</v>
      </c>
      <c r="C12" s="6" t="s">
        <v>23</v>
      </c>
      <c r="D12" s="6" t="s">
        <v>25</v>
      </c>
      <c r="E12" s="6">
        <v>4.0</v>
      </c>
      <c r="F12" s="6" t="s">
        <v>18</v>
      </c>
      <c r="G12" s="14"/>
      <c r="H12" s="13" t="s">
        <v>19</v>
      </c>
      <c r="I12" s="11" t="s">
        <v>20</v>
      </c>
    </row>
    <row r="13" spans="1:27">
      <c r="A13" s="6">
        <v>5</v>
      </c>
      <c r="B13" s="6">
        <v>1927096</v>
      </c>
      <c r="C13" s="6" t="s">
        <v>26</v>
      </c>
      <c r="D13" s="6" t="s">
        <v>27</v>
      </c>
      <c r="E13" s="6">
        <v>3.0</v>
      </c>
      <c r="F13" s="6" t="s">
        <v>18</v>
      </c>
      <c r="G13" s="14"/>
      <c r="H13" s="13" t="s">
        <v>19</v>
      </c>
      <c r="I13" s="11" t="s">
        <v>20</v>
      </c>
    </row>
    <row r="14" spans="1:27">
      <c r="A14" s="6">
        <v>6</v>
      </c>
      <c r="B14" s="6">
        <v>1927097</v>
      </c>
      <c r="C14" s="6" t="s">
        <v>26</v>
      </c>
      <c r="D14" s="6" t="s">
        <v>28</v>
      </c>
      <c r="E14" s="6">
        <v>2.0</v>
      </c>
      <c r="F14" s="6" t="s">
        <v>18</v>
      </c>
      <c r="G14" s="14"/>
      <c r="H14" s="13" t="s">
        <v>19</v>
      </c>
      <c r="I14" s="11" t="s">
        <v>20</v>
      </c>
    </row>
    <row r="15" spans="1:27">
      <c r="A15" s="6">
        <v>7</v>
      </c>
      <c r="B15" s="6">
        <v>1927098</v>
      </c>
      <c r="C15" s="6" t="s">
        <v>29</v>
      </c>
      <c r="D15" s="6" t="s">
        <v>30</v>
      </c>
      <c r="E15" s="6">
        <v>5.0</v>
      </c>
      <c r="F15" s="6" t="s">
        <v>31</v>
      </c>
      <c r="G15" s="14"/>
      <c r="H15" s="13" t="s">
        <v>19</v>
      </c>
      <c r="I15" s="11" t="s">
        <v>20</v>
      </c>
    </row>
    <row r="16" spans="1:27">
      <c r="A16" s="6">
        <v>8</v>
      </c>
      <c r="B16" s="6">
        <v>1927099</v>
      </c>
      <c r="C16" s="6" t="s">
        <v>29</v>
      </c>
      <c r="D16" s="6" t="s">
        <v>32</v>
      </c>
      <c r="E16" s="6">
        <v>4.0</v>
      </c>
      <c r="F16" s="6" t="s">
        <v>31</v>
      </c>
      <c r="G16" s="14"/>
      <c r="H16" s="13" t="s">
        <v>19</v>
      </c>
      <c r="I16" s="11" t="s">
        <v>20</v>
      </c>
    </row>
    <row r="17" spans="1:27">
      <c r="A17" s="6">
        <v>9</v>
      </c>
      <c r="B17" s="6">
        <v>1927100</v>
      </c>
      <c r="C17" s="6" t="s">
        <v>33</v>
      </c>
      <c r="D17" s="6" t="s">
        <v>34</v>
      </c>
      <c r="E17" s="6">
        <v>1.0</v>
      </c>
      <c r="F17" s="6" t="s">
        <v>18</v>
      </c>
      <c r="G17" s="14"/>
      <c r="H17" s="13" t="s">
        <v>19</v>
      </c>
      <c r="I17" s="11" t="s">
        <v>20</v>
      </c>
    </row>
    <row r="18" spans="1:27">
      <c r="A18" s="6">
        <v>10</v>
      </c>
      <c r="B18" s="6">
        <v>1927101</v>
      </c>
      <c r="C18" s="6" t="s">
        <v>35</v>
      </c>
      <c r="D18" s="6" t="s">
        <v>36</v>
      </c>
      <c r="E18" s="6">
        <v>2.0</v>
      </c>
      <c r="F18" s="6" t="s">
        <v>18</v>
      </c>
      <c r="G18" s="14"/>
      <c r="H18" s="13" t="s">
        <v>19</v>
      </c>
      <c r="I18" s="11" t="s">
        <v>20</v>
      </c>
    </row>
    <row r="19" spans="1:27">
      <c r="A19" s="6">
        <v>11</v>
      </c>
      <c r="B19" s="6">
        <v>1927102</v>
      </c>
      <c r="C19" s="6" t="s">
        <v>37</v>
      </c>
      <c r="D19" s="6" t="s">
        <v>38</v>
      </c>
      <c r="E19" s="6">
        <v>2.0</v>
      </c>
      <c r="F19" s="6" t="s">
        <v>18</v>
      </c>
      <c r="G19" s="14"/>
      <c r="H19" s="13" t="s">
        <v>19</v>
      </c>
      <c r="I19" s="11" t="s">
        <v>20</v>
      </c>
    </row>
    <row r="20" spans="1:27">
      <c r="A20" s="6">
        <v>12</v>
      </c>
      <c r="B20" s="6">
        <v>1927103</v>
      </c>
      <c r="C20" s="6" t="s">
        <v>39</v>
      </c>
      <c r="D20" s="6" t="s">
        <v>40</v>
      </c>
      <c r="E20" s="6">
        <v>3.0</v>
      </c>
      <c r="F20" s="6" t="s">
        <v>18</v>
      </c>
      <c r="G20" s="14"/>
      <c r="H20" s="13" t="s">
        <v>19</v>
      </c>
      <c r="I20" s="11" t="s">
        <v>20</v>
      </c>
    </row>
    <row r="21" spans="1:27">
      <c r="A21" s="6">
        <v>13</v>
      </c>
      <c r="B21" s="6">
        <v>1927104</v>
      </c>
      <c r="C21" s="6" t="s">
        <v>41</v>
      </c>
      <c r="D21" s="6" t="s">
        <v>42</v>
      </c>
      <c r="E21" s="6">
        <v>1.0</v>
      </c>
      <c r="F21" s="6" t="s">
        <v>18</v>
      </c>
      <c r="G21" s="14"/>
      <c r="H21" s="13" t="s">
        <v>19</v>
      </c>
      <c r="I21" s="11" t="s">
        <v>20</v>
      </c>
    </row>
    <row r="22" spans="1:27">
      <c r="A22" s="6">
        <v>14</v>
      </c>
      <c r="B22" s="6">
        <v>1927105</v>
      </c>
      <c r="C22" s="6" t="s">
        <v>43</v>
      </c>
      <c r="D22" s="6" t="s">
        <v>44</v>
      </c>
      <c r="E22" s="6">
        <v>2.0</v>
      </c>
      <c r="F22" s="6" t="s">
        <v>18</v>
      </c>
      <c r="G22" s="14"/>
      <c r="H22" s="13" t="s">
        <v>19</v>
      </c>
      <c r="I22" s="11" t="s">
        <v>20</v>
      </c>
    </row>
    <row r="23" spans="1:27">
      <c r="A23" s="6">
        <v>15</v>
      </c>
      <c r="B23" s="6">
        <v>1927106</v>
      </c>
      <c r="C23" s="6" t="s">
        <v>45</v>
      </c>
      <c r="D23" s="6" t="s">
        <v>46</v>
      </c>
      <c r="E23" s="6">
        <v>1.0</v>
      </c>
      <c r="F23" s="6" t="s">
        <v>18</v>
      </c>
      <c r="G23" s="14"/>
      <c r="H23" s="13" t="s">
        <v>19</v>
      </c>
      <c r="I23" s="11" t="s">
        <v>20</v>
      </c>
    </row>
    <row r="24" spans="1:27">
      <c r="F24" s="6" t="s">
        <v>47</v>
      </c>
      <c r="G24">
        <f>SUMPRODUCT(E9:E23, G9:G23)</f>
      </c>
    </row>
    <row r="26" spans="1:27">
      <c r="A26" s="3" t="s">
        <v>48</v>
      </c>
      <c r="B26" s="8"/>
      <c r="C26" s="8"/>
      <c r="D26" s="8"/>
      <c r="E26" s="9"/>
      <c r="F26" s="15"/>
    </row>
    <row r="27" spans="1:27">
      <c r="A27" s="6" t="s">
        <v>5</v>
      </c>
      <c r="B27" s="6" t="s">
        <v>0</v>
      </c>
      <c r="C27" s="6" t="s">
        <v>49</v>
      </c>
      <c r="D27" s="5" t="s">
        <v>50</v>
      </c>
      <c r="E27" s="17"/>
      <c r="F27" s="15"/>
    </row>
    <row r="28" spans="1:27">
      <c r="A28" s="1">
        <v>1</v>
      </c>
      <c r="B28" s="1">
        <v>1083945</v>
      </c>
      <c r="C28" s="1" t="s">
        <v>51</v>
      </c>
      <c r="D28" s="16" t="s">
        <v>52</v>
      </c>
      <c r="E28" s="16"/>
    </row>
    <row r="29" spans="1:27">
      <c r="A29" s="1">
        <v>2</v>
      </c>
      <c r="B29" s="1">
        <v>1083945</v>
      </c>
      <c r="C29" s="1" t="s">
        <v>51</v>
      </c>
      <c r="D29" s="16" t="s">
        <v>53</v>
      </c>
      <c r="E29" s="16"/>
    </row>
    <row r="33" spans="1:27">
      <c r="A33" s="3" t="s">
        <v>51</v>
      </c>
      <c r="B33" s="8"/>
      <c r="C33" s="8"/>
      <c r="D33" s="8"/>
      <c r="E33" s="18"/>
      <c r="F33" s="15"/>
    </row>
    <row r="34" spans="1:27">
      <c r="A34" s="10" t="s">
        <v>54</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9:G23">
      <formula1>0.01</formula1>
      <formula2>100000000</formula2>
    </dataValidation>
    <dataValidation type="list" errorStyle="stop" operator="between" allowBlank="0" showDropDown="0" showInputMessage="1" showErrorMessage="1" errorTitle="Error" error="Nieprawidłowa wartość" sqref="H9:H23">
      <formula1>"23%,8%,7%,5%,0%,nie podlega,zw.,"</formula1>
    </dataValidation>
    <dataValidation type="list" errorStyle="stop" operator="between" allowBlank="0" showDropDown="0" showInputMessage="1" showErrorMessage="1" errorTitle="Error" error="Nieprawidłowa wartość" sqref="I9:I23">
      <formula1>"PLN,"</formula1>
    </dataValidation>
  </dataValidations>
  <hyperlinks>
    <hyperlink ref="D28" r:id="rId_hyperlink_1"/>
    <hyperlink ref="D2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2026-03-09T03:37:51+01:00</dcterms:created>
  <dcterms:modified xsi:type="dcterms:W3CDTF">2026-03-09T03:37:51+01:00</dcterms:modified>
  <dc:title>Untitled Spreadsheet</dc:title>
  <dc:description/>
  <dc:subject/>
  <cp:keywords/>
  <cp:category/>
</cp:coreProperties>
</file>