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<sst xmlns="http://schemas.openxmlformats.org/spreadsheetml/2006/main" uniqueCount="61">
  <si>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</si>
  <si>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</si>
  <si>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</si>
  <si>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Sukcesywna dostawa rur dwuwarstwowych PE/PE RC PE-HD 100 SDR 11 i SDR 17 PN 16 i PN 10 oraz rur ciśnieniowych PVC-U z uszczelką PN 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</si>
  <si>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</si>
  <si>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</si>
  <si>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</si>
  <si>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</si>
  <si>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</si>
  <si>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</si>
  <si>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</si>
  <si>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</si>
  <si>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Według opisu w warunkach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</si>
  <si>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</si>
  <si>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</si>
  <si>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</si>
  <si>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</si>
  <si>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</si>
  <si>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</si>
  <si>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</si>
  <si>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</si>
  <si>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</si>
  <si>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Rury dwuwarstwowe PE/PE PE-HD 100 RC SDR 11 DN 25x2,3 PN 16</t>
  </si>
  <si>
    <t>Rury PE RC przeznaczone do budowy instalacji sieci wodociągowych układanych bez podsypki i obsypki piaskowej w odcinku 100 m. Warstwa wewnętrzna i zewnętrza rury wytłoczona z polietylenu klasy PE 100-RC. PN-EN 12201-2+A1:2013-12.</t>
  </si>
  <si>
    <t>mb</t>
  </si>
  <si>
    <t>23%</t>
  </si>
  <si>
    <t>PLN</t>
  </si>
  <si>
    <t>Rury dwuwarstwowe PE/PE PE-HD 100 RC SDR 11 DN 32x3,0 PN 16</t>
  </si>
  <si>
    <t>Rury dwuwarstwowe PE/PE PE-HD 100 RC SDR 11 DN 40x3,7 PN 16</t>
  </si>
  <si>
    <t>Rury dwuwarstwowe PE/PE PE-HD 100 RC SDR 11 DN 50x4,6 PN 16</t>
  </si>
  <si>
    <t>Rury dwuwarstwowe PE/PE PE-HD 100 RC SDR 11 DN 63x5,8 PN 16</t>
  </si>
  <si>
    <t>Rury dwuwarstwowe PE/PE PE-HD 100 RC SDR 11 DN 90x8,2 PN 16</t>
  </si>
  <si>
    <t>Rury PE RC przeznaczone do budowy instalacji sieci wodociągowych układanych bez podsypki i obsypki piaskowej w odcinkach 12 m. Warstwa wewnętrzna i zewnętrza rury wytłoczona z polietylenu klasy PE 100-RC. PN-EN 12201-2+A1:2013-12.</t>
  </si>
  <si>
    <t>Rury dwuwarstwowe PE/PE PE-HD 100 RC SDR 11 DN 110x10,0 PN 16</t>
  </si>
  <si>
    <t>Rury dwuwarstwowe PE/PE PE-HD 100 RC SDR 11 DN 125x11,4 PN 16</t>
  </si>
  <si>
    <t>Rury dwuwarstwowe PE/PE PE-HD 100 RC SDR 11 DN 160x14,6 PN 16</t>
  </si>
  <si>
    <t>Rury dwuwarstwowe PE/PE PE-HD 100 RC SDR 11 DN 225x20,5 PN 16</t>
  </si>
  <si>
    <t>Rury dwuwarstwowe PE/PE PE-HD 100 RC SDR 11 DN 315x28,6 PN 16</t>
  </si>
  <si>
    <t>Rury dwuwarstwowe proste PE/PE PE-HD 100 RC SDR 11 DN 25x2,3 PN 16</t>
  </si>
  <si>
    <t>Rury PE RC przeznaczone do budowy instalacji sieci wodociągowych układanych bez podsypki i obsypki piaskowej w odcinkach prostych 6 m. Warstwa wewnętrzna i zewnętrza rury wytłoczona z polietylenu klasy PE 100-RC. PN-EN 12201-2+A1:2013-12.</t>
  </si>
  <si>
    <t>szt.</t>
  </si>
  <si>
    <t>Rury dwuwarstwowe proste PE/PE PE-HD 100 RC SDR 11 DN 32x3,0 PN 16</t>
  </si>
  <si>
    <t>Rury dwuwarstwowe proste PE/PE PE-HD 100 RC SDR 11 DN 40x3,7 PN 16</t>
  </si>
  <si>
    <t>Rury dwuwarstwowe proste PE/PE PE-HD 100 RC SDR 11 DN 50x4,6 PN 16</t>
  </si>
  <si>
    <t>Rury dwuwarstwowe proste PE/PE PE-HD 100 RC SDR 11 DN 63x5,8 PN 16</t>
  </si>
  <si>
    <t>Rura ciśnieniowa PVC-U z uszczelką DN 90x4,3 PN 10 L6000 mm</t>
  </si>
  <si>
    <t>Rury ciśnieniowe PVC-U przeznaczone do budowy instalacji sieci wodociągowych PN-EN ISO 1452-3:2011</t>
  </si>
  <si>
    <t>Rura ciśnieniowa PVC-U z uszczelką DN 110x4,2 PN 10 L6000 mm</t>
  </si>
  <si>
    <t>Rura ciśnieniowa PVC-U z uszczelką DN 160x6,2 PN 10 L6000 mm</t>
  </si>
  <si>
    <t>Rura ciśnieniowa PVC-U z uszczelką DN 90x4,3 PN 10 L3000 mm</t>
  </si>
  <si>
    <t>Rura ciśnieniowa PVC-U z uszczelką DN 110x4,2 PN 10 L3000 mm</t>
  </si>
  <si>
    <t>Rura ciśnieniowa PVC-U z uszczelką DN 160x6,2 PN 10 L3000 mm</t>
  </si>
  <si>
    <t>Rury dwuwarstwowe PE/PE PE-HD 100 RC SDR 17 DN 355x21,1 PN 10</t>
  </si>
  <si>
    <t>Rury dwuwarstwowe PE/PE PE-HD 100 RC SDR 17 DN 400x23,7 PN 10</t>
  </si>
  <si>
    <t>Razem:</t>
  </si>
  <si>
    <t>Załączniki do postępowania</t>
  </si>
  <si>
    <t>Źródło</t>
  </si>
  <si>
    <t>Nazwa załącznika</t>
  </si>
  <si>
    <t>Warunki postępowania</t>
  </si>
  <si>
    <t>Z_P 07-1_05-3 Ankieta dostawcy.pdf</t>
  </si>
  <si>
    <t>&lt;p&gt;Przedsiębiorstwo Wodociągów i Kanalizacji Sp. z o.o. w Oświęcimiu 
zaprasza do składania ofert w postępowaniu (zapytaniu ofertowym):&lt;/p&gt;&lt;p&gt;
"Sukcesywna dostawa rur dwuwarstwowych PE/PE RC PE-HD 100 SDR 11 i SDR 17 PN 16 i PN 10 oraz rur ciśnieniowych PVC-U z uszczelką PN 10".&lt;/p&gt;
&lt;br&gt;&lt;p&gt;Specyfikacja Warunków Zamówienia (SWZ): &lt;br&gt;&lt;/p&gt;&lt;p&gt;Zamawiający:&lt;br&gt;Przedsiębiorstwo Wodociągów i Kanalizacji Sp. z o.o. ul. Ostatni Etap 6, 32-603 Oświęcim&lt;br&gt;tel./fax: (+48) 33 843-28-14, 33 843-28-77, 33 843-09-05, fax: 33 843-17-15&lt;br&gt;e-mail: pwik@pwik.oswiecim.pl&lt;br&gt;adres strony internetowej: &lt;a href="http://www.pwik.oswiecim.pl"&gt;http://www.pwik.oswiecim.pl&lt;/a&gt; &lt;br&gt;&lt;/p&gt;&lt;p&gt;Tryb postępowania: &lt;span style="font-size:12.0pt;font-family:&amp;quot;Times New Roman&amp;quot;,serif;
mso-fareast-font-family:&amp;quot;Times New Roman&amp;quot;;mso-fareast-language:PL"&gt;zapytanie ofertowe z publikacją ogłoszenia&lt;/span&gt;. &lt;/p&gt;&lt;p&gt;&lt;br&gt;
&lt;/p&gt;&lt;p&gt;Warunki:&lt;/p&gt;&lt;p&gt;
1. Wymagany termin dostawy: do 5 dni roboczych od daty otrzymania pisemnego zamówienia – z wyjątkiem pierwszej dostawy, która musi zostać zrealizowana zgodnie z poniższym zestawieniem:&lt;/p&gt;&lt;ul&gt;&lt;li&gt;do 07.04.2025 r. – pozycja nr 7 (rury DN 110) – ilość: 108 mb,&lt;/li&gt;&lt;/ul&gt;&lt;ul&gt;&lt;li&gt;do 07.04.2025 r. – pozycja nr 10 (rury DN 225) – ilość: 108 mb.&lt;/li&gt;&lt;/ul&gt;&lt;p&gt;
2. Warunki płatności: płatność przelewem 30 dni od daty wystawienia faktury VAT.&lt;/p&gt;&lt;p&gt;
3. Podana cena jednostkowa (netto) musi zawierać wszystkie koszty Wykonawcy łącznie z kosztem dostawy.&lt;/p&gt;&lt;p&gt;
4. Zamawiający zastrzega sobie prawo unieważnienia postępowania bez podania przyczyny.&lt;/p&gt;&lt;p&gt;
5. Oferta może być złożona tylko poprzez platformę zakupową Open Nexus 
do wyznaczonego dnia zakończenia postępowania (01.04.2025 r. do godz. 
12:00).&lt;/p&gt;&lt;p&gt;
6. W przypadku problemów technicznych związanych z obsługą platformy 
zakupowej należy kontaktować się bezpośrednio z Centrum Wsparcia Klienta
 - tel. 22 101 02 02&amp;nbsp; lub cwk@platformazakupowa.pl&lt;/p&gt;&lt;p&gt;7. Wymagane dokumenty:&lt;br&gt;&lt;/p&gt;&lt;p&gt;
7.1. Deklaracja właściwości użytkowych.&lt;/p&gt;&lt;p&gt;
7.2. Aktualny atest Państwowego Zakładu Higieny potwierdzający, że 
zaoferowane rury zostały dopuszczone do kontaktu z wodą przeznaczoną 
do spożycia przez ludzi.&lt;/p&gt;&lt;p&gt;8. Wymagane dokumenty dla dostawców, którzy nie realizowali dostaw na potrzeby PWiK Sp. z o.o. w Oświęcimiu (dokumenty muszą być dołączone do oferty):&lt;/p&gt;&lt;p&gt;8.1. Wypełniona i podpisana Ankieta dostawcy (załącznik w postępowaniu).&lt;/p&gt;&lt;p&gt;8.2.
 Wykaz wykonanych w ciągu ostatnich 3 lat minimum 3 dostaw materiałów, 
które są przedmiotem niniejszego postępowania o wartości nie mniejszej niż wartość oferty złożonej w niniejszym postępowaniu, z podaniem zakresu 
zamówienia, dat wykonania oraz odbiorców. Wykazane dostawy muszą być 
potwierdzone dokumentami wystawionymi przez Zamawiających, na rzecz 
których realizowane były dostawy, potwierdzającymi, że zamówienia 
wykonano terminowo i z należytą starannością.&lt;/p&gt;&lt;p&gt;9. Wykonawca zobowiązuje się dostarczyć przedmiot zamówienia na własny 
koszt (od poniedziałku do piątku w godzinach 7:00 – 14:00 z wyłączeniem 
dni ustawowo wolnych od pracy).&lt;/p&gt;&lt;p&gt;
10. Adres dostawy rur z pozycji nr 1-5; 12-22:&lt;/p&gt;&lt;p&gt;Przedsiębiorstwo Wodociągów i Kanalizacji Sp. z o.o. 
ul. Ostatni Etap 6, 32-603 Oświęcim, budynek "C" - Magazyn.&lt;/p&gt;&lt;p&gt;Pojazdy, którymi dostarczane będą rury muszą spełniać warunki:&lt;br&gt;&lt;/p&gt;&lt;ul&gt;&lt;li&gt;&amp;nbsp;&amp;nbsp;&amp;nbsp; pojazd dwuosiowy lub trzyosiowy (bez przyczepy / naczepy),&lt;/li&gt;&lt;/ul&gt;&lt;ul&gt;&lt;li&gt;&amp;nbsp;&amp;nbsp;&amp;nbsp; dopuszczalna masa całkowita pojazdu: maksymalnie 18 ton.&lt;/li&gt;&lt;/ul&gt;&lt;p&gt;11. Adres dostawy rur pozycji nie wymienionych powyżej: (czyli poz.: 6-11; 23-24)&lt;/p&gt;&lt;p&gt;Przedsiębiorstwo Wodociągów i Kanalizacji Sp. z o.o. ul. Grojecka 4, 32-600 Oświęcim, SUW Zaborze.&lt;/p&gt;&lt;p&gt;
12. Przy wyborze najkorzystniejszej oferty Zamawiający będzie się kierował następującym kryterium: cena - znaczenie 100%.&lt;/p&gt;&lt;p&gt;
13. Wykonawca jest związany ofertą przez okres 30 dni od daty zakończenia postępowania.&lt;/p&gt;&lt;p&gt;
14. Zamawiający informuje, że podane ilości należy traktować jako 
orientacyjne, służą do wyboru najkorzystniejszej cenowo oferty&lt;/p&gt;&lt;p&gt;
15. Zamówienie zostanie udzielone jednemu Wykonawcy, który złoży 
najkorzystniejszą dla Zamawiającego ofertę (łączna wartość oferty).&lt;/p&gt;&lt;p&gt;
16. Wykonawcy nie przysługują wobec Zamawiającego roszczenia 
odszkodowawcze z tytułu dostarczenia mniejszej ilości produktów niż 
określonej w postępowaniu.&lt;/p&gt;&lt;p&gt;
17. Wykonawca biorący udział w postępowaniu zobowiązany jest składając 
ofertę do dołączenia wymaganych dokumentów: deklaracji oraz atestów potwierdzających jakość oferowanych
produktów oraz nowi dostawcy dokumenty zgodnie z pkt 8.&lt;/p&gt;&lt;p&gt;
18. Wszystkie oferowane rury muszą pochodzić od jednego producenta.&lt;/p&gt;&lt;p&gt;
19. Końcówki dostarczonych rur muszą być zabezpieczone zaślepkami.&lt;/p&gt;&lt;p&gt;
20. Wszystkie oferowane produkty muszą być fabrycznie nowe, nieużywane, 
wyprodukowane z nowych elementów, bez śladów uszkodzenia.&lt;/p&gt;&lt;p&gt;21.  Zamówienie będzie realizowane sukcesywnie wg potrzeb 
Zamawiającego od dnia zakończenia postępowania do 31.12.2025 r. (na 
podstawie pisemnych zamówień przesłanych Wykonawcy).&lt;/p&gt;&lt;p&gt;22. Informujemy, że niniejsze postępowanie o udzielenie zamówienia nie jest prowadzone zgodnie z przepisami ustawy Prawo zamówień publicznych. Zastrzegamy sobie prawo odstąpienia od niniejszego postępowania bez wyłonienia Wykonawcy i bez podawania przyczyn oraz prawo niewybrania oferty z najniższą ceną. Potencjalni Wykonawcy nie będą uprawnieni do występowania z jakimikolwiek roszczeniami wobec Zamawiającego w związku z niniejszym zapytaniem ofertowym, w tym z tytułu poniesionych przez nich kosztów, w szczególności w przypadku odstąpienia przez Zmawiającego od postępowania lub wyboru innego Wykonawcy.&lt;br&gt;&lt;/p&gt;&lt;p&gt;23. Wykonawca składając ofertę oświadcza, że zapoznał się z warunkami udziału w postępowaniu i w pełni je akceptuje.&lt;/p&gt;&lt;p&gt;&lt;br&gt;&lt;/p&gt;&lt;p class="MsoNormal"&gt;&lt;span style="font-family:&amp;quot;Arial&amp;quot;,sans-serif"&gt;W przypadku
pytań:&amp;nbsp;&lt;/span&gt;&lt;/p&gt;&lt;ul&gt;&lt;li&gt;&lt;span style="font-family:&amp;quot;Arial&amp;quot;,sans-serif"&gt;merytorycznych, proszę o kontakt poprzez przycisk "Wyślij wiadomość do
zamawiającego"&lt;/span&gt;
&lt;/li&gt;&lt;/ul&gt;&lt;ul&gt;&lt;li class="MsoNormal"&gt;&lt;span style="font-family:&amp;quot;Arial&amp;quot;,sans-serif"&gt;związanych z
obsługą platformy, proszę o kontakt z Centrum Wsparcia Klienta platformy
zakupowej Open Nexus czynnym od poniedziałku do piątku w dni robocze, w
godzinach od&amp;nbsp; 8:00 do 17:00.&lt;/span&gt;&lt;/li&gt;&lt;/ul&gt;
&lt;p class="MsoNormal"&gt;&lt;span style="font-family:&amp;quot;Arial&amp;quot;,sans-serif"&gt;&lt;span style="mso-spacerun:yes"&gt;&amp;nbsp;&amp;nbsp;&amp;nbsp;&amp;nbsp; &lt;/span&gt;tel. 22 101 02 02&lt;br&gt;
&lt;span style="mso-spacerun:yes"&gt;&amp;nbsp;&amp;nbsp;&amp;nbsp;&amp;nbsp; &lt;/span&gt;e-mail: cwk@platformazakupowa.pl&lt;/span&gt;&lt;/p&gt;
&lt;p class="MsoNormal"&gt;&lt;span style="font-family:&amp;quot;Arial&amp;quot;,sans-serif"&gt;&amp;nbsp;&lt;/span&gt;&lt;/p&gt;
&lt;p class="MsoNormal"&gt;&lt;span style="font-family:&amp;quot;Arial&amp;quot;,sans-serif"&gt;Zaznaczamy, że
oficjalnym potwierdzeniem chęci realizacji zamówienia przez Zamawiającego jest
wysłanie zamówienia lub podpisanie umowy.&amp;nbsp;&lt;/span&gt;&lt;/p&gt;
&lt;p&gt;&lt;span style="font-size:11.0pt;line-height:107%;font-family:&amp;quot;Arial&amp;quot;,sans-serif;
mso-fareast-font-family:Calibri;mso-fareast-theme-font:minor-latin;mso-ansi-language:
PL;mso-fareast-language:EN-US;mso-bidi-language:AR-SA"&gt;Wiadomości z platformy
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</si>
</sst>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aa64cfdceecd8ecf1ffe6f504614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1083345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3527086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3527087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3527088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1926210</v>
      </c>
      <c r="C12" s="6" t="s">
        <v>22</v>
      </c>
      <c r="D12" s="6" t="s">
        <v>23</v>
      </c>
      <c r="E12" s="6">
        <v>100.0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1926211</v>
      </c>
      <c r="C13" s="6" t="s">
        <v>27</v>
      </c>
      <c r="D13" s="6" t="s">
        <v>23</v>
      </c>
      <c r="E13" s="6">
        <v>800.0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1926212</v>
      </c>
      <c r="C14" s="6" t="s">
        <v>28</v>
      </c>
      <c r="D14" s="6" t="s">
        <v>23</v>
      </c>
      <c r="E14" s="6">
        <v>800.0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1926213</v>
      </c>
      <c r="C15" s="6" t="s">
        <v>29</v>
      </c>
      <c r="D15" s="6" t="s">
        <v>23</v>
      </c>
      <c r="E15" s="6">
        <v>600.0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1926214</v>
      </c>
      <c r="C16" s="6" t="s">
        <v>30</v>
      </c>
      <c r="D16" s="6" t="s">
        <v>23</v>
      </c>
      <c r="E16" s="6">
        <v>400.0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1926215</v>
      </c>
      <c r="C17" s="6" t="s">
        <v>31</v>
      </c>
      <c r="D17" s="6" t="s">
        <v>32</v>
      </c>
      <c r="E17" s="6">
        <v>600.0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1926216</v>
      </c>
      <c r="C18" s="6" t="s">
        <v>33</v>
      </c>
      <c r="D18" s="6" t="s">
        <v>32</v>
      </c>
      <c r="E18" s="6">
        <v>252.0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1926217</v>
      </c>
      <c r="C19" s="6" t="s">
        <v>34</v>
      </c>
      <c r="D19" s="6" t="s">
        <v>32</v>
      </c>
      <c r="E19" s="6">
        <v>504.0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1926218</v>
      </c>
      <c r="C20" s="6" t="s">
        <v>35</v>
      </c>
      <c r="D20" s="6" t="s">
        <v>32</v>
      </c>
      <c r="E20" s="6">
        <v>300.0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1926219</v>
      </c>
      <c r="C21" s="6" t="s">
        <v>36</v>
      </c>
      <c r="D21" s="6" t="s">
        <v>32</v>
      </c>
      <c r="E21" s="6">
        <v>360.0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1926220</v>
      </c>
      <c r="C22" s="6" t="s">
        <v>37</v>
      </c>
      <c r="D22" s="6" t="s">
        <v>32</v>
      </c>
      <c r="E22" s="6">
        <v>12.0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1926221</v>
      </c>
      <c r="C23" s="6" t="s">
        <v>38</v>
      </c>
      <c r="D23" s="6" t="s">
        <v>39</v>
      </c>
      <c r="E23" s="6">
        <v>1.0</v>
      </c>
      <c r="F23" s="6" t="s">
        <v>40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1927188</v>
      </c>
      <c r="C24" s="6" t="s">
        <v>41</v>
      </c>
      <c r="D24" s="6" t="s">
        <v>39</v>
      </c>
      <c r="E24" s="6">
        <v>5.0</v>
      </c>
      <c r="F24" s="6" t="s">
        <v>40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1927189</v>
      </c>
      <c r="C25" s="6" t="s">
        <v>42</v>
      </c>
      <c r="D25" s="6" t="s">
        <v>39</v>
      </c>
      <c r="E25" s="6">
        <v>5.0</v>
      </c>
      <c r="F25" s="6" t="s">
        <v>40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1927190</v>
      </c>
      <c r="C26" s="6" t="s">
        <v>43</v>
      </c>
      <c r="D26" s="6" t="s">
        <v>39</v>
      </c>
      <c r="E26" s="6">
        <v>5.0</v>
      </c>
      <c r="F26" s="6" t="s">
        <v>40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1927191</v>
      </c>
      <c r="C27" s="6" t="s">
        <v>44</v>
      </c>
      <c r="D27" s="6" t="s">
        <v>39</v>
      </c>
      <c r="E27" s="6">
        <v>5.0</v>
      </c>
      <c r="F27" s="6" t="s">
        <v>40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1927192</v>
      </c>
      <c r="C28" s="6" t="s">
        <v>45</v>
      </c>
      <c r="D28" s="6" t="s">
        <v>46</v>
      </c>
      <c r="E28" s="6">
        <v>2.0</v>
      </c>
      <c r="F28" s="6" t="s">
        <v>40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1927193</v>
      </c>
      <c r="C29" s="6" t="s">
        <v>47</v>
      </c>
      <c r="D29" s="6" t="s">
        <v>46</v>
      </c>
      <c r="E29" s="6">
        <v>2.0</v>
      </c>
      <c r="F29" s="6" t="s">
        <v>40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1927194</v>
      </c>
      <c r="C30" s="6" t="s">
        <v>48</v>
      </c>
      <c r="D30" s="6" t="s">
        <v>46</v>
      </c>
      <c r="E30" s="6">
        <v>2.0</v>
      </c>
      <c r="F30" s="6" t="s">
        <v>40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1927195</v>
      </c>
      <c r="C31" s="6" t="s">
        <v>49</v>
      </c>
      <c r="D31" s="6" t="s">
        <v>46</v>
      </c>
      <c r="E31" s="6">
        <v>4.0</v>
      </c>
      <c r="F31" s="6" t="s">
        <v>40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1927196</v>
      </c>
      <c r="C32" s="6" t="s">
        <v>50</v>
      </c>
      <c r="D32" s="6" t="s">
        <v>46</v>
      </c>
      <c r="E32" s="6">
        <v>4.0</v>
      </c>
      <c r="F32" s="6" t="s">
        <v>40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1927197</v>
      </c>
      <c r="C33" s="6" t="s">
        <v>51</v>
      </c>
      <c r="D33" s="6" t="s">
        <v>46</v>
      </c>
      <c r="E33" s="6">
        <v>4.0</v>
      </c>
      <c r="F33" s="6" t="s">
        <v>40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1927669</v>
      </c>
      <c r="C34" s="6" t="s">
        <v>52</v>
      </c>
      <c r="D34" s="6" t="s">
        <v>32</v>
      </c>
      <c r="E34" s="6">
        <v>84.0</v>
      </c>
      <c r="F34" s="6" t="s">
        <v>24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1927674</v>
      </c>
      <c r="C35" s="6" t="s">
        <v>53</v>
      </c>
      <c r="D35" s="6" t="s">
        <v>32</v>
      </c>
      <c r="E35" s="6">
        <v>84.0</v>
      </c>
      <c r="F35" s="6" t="s">
        <v>24</v>
      </c>
      <c r="G35" s="14"/>
      <c r="H35" s="13" t="s">
        <v>25</v>
      </c>
      <c r="I35" s="11" t="s">
        <v>26</v>
      </c>
    </row>
    <row r="36" spans="1:27">
      <c r="F36" s="6" t="s">
        <v>54</v>
      </c>
      <c r="G36">
        <f>SUMPRODUCT(E12:E35, G12:G35)</f>
      </c>
    </row>
    <row r="38" spans="1:27">
      <c r="A38" s="3" t="s">
        <v>55</v>
      </c>
      <c r="B38" s="8"/>
      <c r="C38" s="8"/>
      <c r="D38" s="8"/>
      <c r="E38" s="9"/>
      <c r="F38" s="15"/>
    </row>
    <row r="39" spans="1:27">
      <c r="A39" s="6" t="s">
        <v>5</v>
      </c>
      <c r="B39" s="6" t="s">
        <v>0</v>
      </c>
      <c r="C39" s="6" t="s">
        <v>56</v>
      </c>
      <c r="D39" s="5" t="s">
        <v>57</v>
      </c>
      <c r="E39" s="17"/>
      <c r="F39" s="15"/>
    </row>
    <row r="40" spans="1:27">
      <c r="A40" s="1">
        <v>1</v>
      </c>
      <c r="B40" s="1">
        <v>1083345</v>
      </c>
      <c r="C40" s="1" t="s">
        <v>58</v>
      </c>
      <c r="D40" s="16" t="s">
        <v>59</v>
      </c>
      <c r="E40" s="16"/>
    </row>
    <row r="44" spans="1:27">
      <c r="A44" s="3" t="s">
        <v>58</v>
      </c>
      <c r="B44" s="8"/>
      <c r="C44" s="8"/>
      <c r="D44" s="8"/>
      <c r="E44" s="18"/>
      <c r="F44" s="15"/>
    </row>
    <row r="45" spans="1:27">
      <c r="A45" s="10" t="s">
        <v>60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2:G3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5">
      <formula1>"PLN,"</formula1>
    </dataValidation>
  </dataValidations>
  <hyperlinks>
    <hyperlink ref="D4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2026-03-29T20:12:45+02:00</dcterms:created>
  <dcterms:modified xsi:type="dcterms:W3CDTF">2026-03-29T20:12:45+02:00</dcterms:modified>
  <dc:title>Untitled Spreadsheet</dc:title>
  <dc:description/>
  <dc:subject/>
  <cp:keywords/>
  <cp:category/>
</cp:coreProperties>
</file>