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<sst xmlns="http://schemas.openxmlformats.org/spreadsheetml/2006/main" uniqueCount="58">
  <si>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</si>
  <si>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</si>
  <si>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</si>
  <si>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Zakup wraz z dostawą sadzonek warzyw, kwiatów, ziół, drzew, krzewów ozdobnych oraz choinek.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</si>
  <si>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</si>
  <si>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</si>
  <si>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</si>
  <si>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</si>
  <si>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</si>
  <si>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</si>
  <si>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</si>
  <si>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</si>
  <si>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</si>
  <si>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</si>
  <si>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</si>
  <si>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</si>
  <si>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</si>
  <si>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</si>
  <si>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</si>
  <si>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</si>
  <si>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</si>
  <si>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</si>
  <si>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</si>
  <si>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</si>
  <si>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Sadzonki roślin jednorocznych (kwiaty)</t>
  </si>
  <si>
    <t>wysokość sadzonki 20 cm ilość w załączniku. Rodzaj doniczki: 510.</t>
  </si>
  <si>
    <t>szt.</t>
  </si>
  <si>
    <t>23%</t>
  </si>
  <si>
    <t>PLN</t>
  </si>
  <si>
    <t>Sadzonki roślin jednorocznych (warzywa)</t>
  </si>
  <si>
    <t xml:space="preserve">wysokość sadzonki 20 cm ilość w załączniku. Rodzaj doniczki: 510.
</t>
  </si>
  <si>
    <t>Sadzonki roślin jednorocznych (zioła)</t>
  </si>
  <si>
    <t>Petunia Supertunia (przynajmniej dwa kolory)</t>
  </si>
  <si>
    <t>Roślina w koszu (wysokość sadzonki 50 cm).</t>
  </si>
  <si>
    <t>Sadzonka pojedyncza, wysokość rośliny 20-30 cm. Rodzaj doniczki: 510.</t>
  </si>
  <si>
    <t>Kocanka włochata drobna</t>
  </si>
  <si>
    <t>Sadzonka w doniczce. Rodzaj doniczki: 510.</t>
  </si>
  <si>
    <t>Begonia 'Dragon Wind Red'</t>
  </si>
  <si>
    <t>Sadzonka w pojemniku 1-2l. Wysokość sadzonki 60 cm.</t>
  </si>
  <si>
    <t>Świerk pospolity cięty</t>
  </si>
  <si>
    <t>Świerk zwykły 4 x 4 m - wysokość
mierzona od najniższej do najwyższej
gałązki Świerk zwykły 12 x 2,5m - wysokość
mierzona od najniższej do najwyższej
gałązki Świerk zwykły 7 x 1,5m - wysokość
mierzona od najniższej do najwyższej
gałązki Choinki zwarte, bez połamanych
gałęzi o zwartym regularnym pokroju i
prostym nieuszkodzonym pniu. Dostawa choinek 21 lub 24 listopada 2025 r.</t>
  </si>
  <si>
    <t>Świerk kłujący cięty</t>
  </si>
  <si>
    <t>Świerk kłujący 2 x 3,5 m - wysokość od
najniższej do najwyższej gałązki Świerk
kłujący 2 x 2,5m - wysokość od najniższej
do najwyższej gałązki Choinki zwarte, bez
połamanych gałęzi o zwartym regularnym
pokroju i prostym nieuszkodzonym pniu.
Dostawa choinek 21 lub 24 listopada 2025 r.</t>
  </si>
  <si>
    <t>Jodła kaukaska cięta</t>
  </si>
  <si>
    <t>Jodła kaukaska 2 x 3,5m - wysokość mierzona
od najniższej do najwyższej gałązki Jodła
kaukaska 2 x 2,5 m - wysokość mierzona od
najniższej do najwyższej gałązki Jodła
kaukaska 2 x 5 m - wysokość mierzona od
najniższej do najwyższej gałązki Choinki
zwarte, bez połamanych gałęzi o zwartym
regularnym pokroju i prostym
nieuszkodzonym pniu. Dostawa choinek 21 lub 24 listopada 2025 r.</t>
  </si>
  <si>
    <t>Świerk pospolity (choinka w donicy)</t>
  </si>
  <si>
    <t>Świerk pospolity doniczkowany 10 szt. x 3,0m; świerk pospolity doniczkowany 19 szt. x 2,5m; świerk pospolity doniczkowany 7
szt. x 1,5m. Choinki zwarte, bez
połamanych gałęzi o zwartym regularnym
pokroju i prostym nieuszkodzonym pniu.
Dostawa roślin nie później niż 2 grudnia 2025 r.</t>
  </si>
  <si>
    <t>Cis pospolity 'Fastigiata Robusta'</t>
  </si>
  <si>
    <t>Wysokość rośliny z doniczką 100 cm.</t>
  </si>
  <si>
    <t>Jałowiec pospolity 'Sentinel'</t>
  </si>
  <si>
    <t>Wysokość rośliny z doniczką 100-130 cm.</t>
  </si>
  <si>
    <t>Razem:</t>
  </si>
  <si>
    <t>Załączniki do postępowania</t>
  </si>
  <si>
    <t>Źródło</t>
  </si>
  <si>
    <t>Nazwa załącznika</t>
  </si>
  <si>
    <t>Zestawienie roślin na 2025 zał. do umowy.docx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</si>
  <si>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</si>
  <si>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pre-wrap;"&gt;Muzeum Wsi Mazowieckiej w Sierpcu z&lt;/span&gt;&lt;span style="background-color: transparent; color: rgb(0, 0, 0); font-family: &amp;quot;Helvetica Neue&amp;quot;, sans-serif; font-size: 11pt; white-space-collapse: preserve;"&gt;aprasza do złożenia ofert w postępowaniu pod nazwą "&lt;/span&gt;&lt;font color="#000000" face="Helvetica Neue, sans-serif"&gt;&lt;span style="font-size: 14.6667px; white-space-collapse: preserve;"&gt;Zakup wraz z dostawą sadzonek warzyw, kwiatów, ziół, drzew, krzewów ozdobnych oraz choinek."&lt;/span&gt;&lt;/font&gt;&lt;/p&gt;&lt;p dir="ltr" style="line-height:1.38;margin-top:0pt;margin-bottom:0pt;"&gt;&lt;span style="background-color: transparent; color: rgb(0, 0, 0); font-family: &amp;quot;Helvetica Neue&amp;quot;, sans-serif; font-size: 11pt; white-space-collapse: preserve;"&gt;Sprzedawca zobowiązany jest złożyć ofertę na wszystkie pozycje przedmiotu zamówienia. Brak choćby jednej pozycji asortymentu spowoduje odrzucenie oferty.&lt;/span&gt;&lt;/p&gt;&lt;p dir="ltr" style="line-height:1.38;margin-top:0pt;margin-bottom:0pt;"&gt;&lt;span style="background-color: transparent; color: rgb(0, 0, 0); font-family: &amp;quot;Helvetica Neue&amp;quot;, sans-serif; font-size: 11pt; white-space-collapse: preserve;"&gt;Zapraszamy do złożenia oferty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</si>
</sst>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f8996fa6ff7bb341940cf80ebdf2ed.docx" TargetMode="External"/><Relationship Id="rId_hyperlink_2" Type="http://schemas.openxmlformats.org/officeDocument/2006/relationships/hyperlink" Target="https://platformazakupowa.pl/file/get_new/39e4f766d496b1ee057570453015840b.docx" TargetMode="External"/><Relationship Id="rId_hyperlink_3" Type="http://schemas.openxmlformats.org/officeDocument/2006/relationships/hyperlink" Target="https://platformazakupowa.pl/file/get_new/8267c67bbacd29b1e2a166c9009e0c95.docx" TargetMode="External"/><Relationship Id="rId_hyperlink_4" Type="http://schemas.openxmlformats.org/officeDocument/2006/relationships/hyperlink" Target="https://platformazakupowa.pl/file/get_new/3dec67e6406321a0d089b4cdfdfd5fe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8"/>
  <sheetViews>
    <sheetView tabSelected="1" workbookViewId="0" showGridLines="true" showRowColHeaders="1">
      <selection activeCell="E38" sqref="E3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1083042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3525958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3525960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3525961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3525962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1925781</v>
      </c>
      <c r="C13" s="6" t="s">
        <v>24</v>
      </c>
      <c r="D13" s="6" t="s">
        <v>25</v>
      </c>
      <c r="E13" s="6">
        <v>4050.0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1925859</v>
      </c>
      <c r="C14" s="6" t="s">
        <v>29</v>
      </c>
      <c r="D14" s="6" t="s">
        <v>30</v>
      </c>
      <c r="E14" s="6">
        <v>210.0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1925879</v>
      </c>
      <c r="C15" s="6" t="s">
        <v>31</v>
      </c>
      <c r="D15" s="6" t="s">
        <v>25</v>
      </c>
      <c r="E15" s="6">
        <v>190.0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1925896</v>
      </c>
      <c r="C16" s="6" t="s">
        <v>32</v>
      </c>
      <c r="D16" s="6" t="s">
        <v>33</v>
      </c>
      <c r="E16" s="6">
        <v>8.0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1925909</v>
      </c>
      <c r="C17" s="6" t="s">
        <v>32</v>
      </c>
      <c r="D17" s="6" t="s">
        <v>34</v>
      </c>
      <c r="E17" s="6">
        <v>20.0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1925910</v>
      </c>
      <c r="C18" s="6" t="s">
        <v>35</v>
      </c>
      <c r="D18" s="6" t="s">
        <v>36</v>
      </c>
      <c r="E18" s="6">
        <v>10.0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1925992</v>
      </c>
      <c r="C19" s="6" t="s">
        <v>37</v>
      </c>
      <c r="D19" s="6" t="s">
        <v>38</v>
      </c>
      <c r="E19" s="6">
        <v>4.0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1925998</v>
      </c>
      <c r="C20" s="6" t="s">
        <v>39</v>
      </c>
      <c r="D20" s="6" t="s">
        <v>40</v>
      </c>
      <c r="E20" s="6">
        <v>23.0</v>
      </c>
      <c r="F20" s="6" t="s">
        <v>26</v>
      </c>
      <c r="G20" s="14"/>
      <c r="H20" s="13" t="s">
        <v>27</v>
      </c>
      <c r="I20" s="11" t="s">
        <v>28</v>
      </c>
    </row>
    <row r="21" spans="1:27">
      <c r="A21" s="6">
        <v>9</v>
      </c>
      <c r="B21" s="6">
        <v>1926017</v>
      </c>
      <c r="C21" s="6" t="s">
        <v>41</v>
      </c>
      <c r="D21" s="6" t="s">
        <v>42</v>
      </c>
      <c r="E21" s="6">
        <v>4.0</v>
      </c>
      <c r="F21" s="6" t="s">
        <v>26</v>
      </c>
      <c r="G21" s="14"/>
      <c r="H21" s="13" t="s">
        <v>27</v>
      </c>
      <c r="I21" s="11" t="s">
        <v>28</v>
      </c>
    </row>
    <row r="22" spans="1:27">
      <c r="A22" s="6">
        <v>10</v>
      </c>
      <c r="B22" s="6">
        <v>1926021</v>
      </c>
      <c r="C22" s="6" t="s">
        <v>43</v>
      </c>
      <c r="D22" s="6" t="s">
        <v>44</v>
      </c>
      <c r="E22" s="6">
        <v>6.0</v>
      </c>
      <c r="F22" s="6" t="s">
        <v>26</v>
      </c>
      <c r="G22" s="14"/>
      <c r="H22" s="13" t="s">
        <v>27</v>
      </c>
      <c r="I22" s="11" t="s">
        <v>28</v>
      </c>
    </row>
    <row r="23" spans="1:27">
      <c r="A23" s="6">
        <v>11</v>
      </c>
      <c r="B23" s="6">
        <v>1926026</v>
      </c>
      <c r="C23" s="6" t="s">
        <v>45</v>
      </c>
      <c r="D23" s="6" t="s">
        <v>46</v>
      </c>
      <c r="E23" s="6">
        <v>36.0</v>
      </c>
      <c r="F23" s="6" t="s">
        <v>26</v>
      </c>
      <c r="G23" s="14"/>
      <c r="H23" s="13" t="s">
        <v>27</v>
      </c>
      <c r="I23" s="11" t="s">
        <v>28</v>
      </c>
    </row>
    <row r="24" spans="1:27">
      <c r="A24" s="6">
        <v>12</v>
      </c>
      <c r="B24" s="6">
        <v>1926037</v>
      </c>
      <c r="C24" s="6" t="s">
        <v>47</v>
      </c>
      <c r="D24" s="6" t="s">
        <v>48</v>
      </c>
      <c r="E24" s="6">
        <v>100.0</v>
      </c>
      <c r="F24" s="6" t="s">
        <v>26</v>
      </c>
      <c r="G24" s="14"/>
      <c r="H24" s="13" t="s">
        <v>27</v>
      </c>
      <c r="I24" s="11" t="s">
        <v>28</v>
      </c>
    </row>
    <row r="25" spans="1:27">
      <c r="A25" s="6">
        <v>13</v>
      </c>
      <c r="B25" s="6">
        <v>1926048</v>
      </c>
      <c r="C25" s="6" t="s">
        <v>49</v>
      </c>
      <c r="D25" s="6" t="s">
        <v>50</v>
      </c>
      <c r="E25" s="6">
        <v>2.0</v>
      </c>
      <c r="F25" s="6" t="s">
        <v>26</v>
      </c>
      <c r="G25" s="14"/>
      <c r="H25" s="13" t="s">
        <v>27</v>
      </c>
      <c r="I25" s="11" t="s">
        <v>28</v>
      </c>
    </row>
    <row r="26" spans="1:27">
      <c r="F26" s="6" t="s">
        <v>51</v>
      </c>
      <c r="G26">
        <f>SUMPRODUCT(E13:E25, G13:G25)</f>
      </c>
    </row>
    <row r="28" spans="1:27">
      <c r="A28" s="3" t="s">
        <v>52</v>
      </c>
      <c r="B28" s="8"/>
      <c r="C28" s="8"/>
      <c r="D28" s="8"/>
      <c r="E28" s="9"/>
      <c r="F28" s="15"/>
    </row>
    <row r="29" spans="1:27">
      <c r="A29" s="6" t="s">
        <v>5</v>
      </c>
      <c r="B29" s="6" t="s">
        <v>0</v>
      </c>
      <c r="C29" s="6" t="s">
        <v>53</v>
      </c>
      <c r="D29" s="5" t="s">
        <v>54</v>
      </c>
      <c r="E29" s="17"/>
      <c r="F29" s="15"/>
    </row>
    <row r="30" spans="1:27">
      <c r="A30" s="1">
        <v>1</v>
      </c>
      <c r="B30" s="1">
        <v>1925781</v>
      </c>
      <c r="C30" s="1" t="s">
        <v>24</v>
      </c>
      <c r="D30" s="16" t="s">
        <v>55</v>
      </c>
      <c r="E30" s="16"/>
    </row>
    <row r="31" spans="1:27">
      <c r="A31" s="1">
        <v>2</v>
      </c>
      <c r="B31" s="1">
        <v>1925859</v>
      </c>
      <c r="C31" s="1" t="s">
        <v>29</v>
      </c>
      <c r="D31" s="16" t="s">
        <v>55</v>
      </c>
      <c r="E31" s="16"/>
    </row>
    <row r="32" spans="1:27">
      <c r="A32" s="1">
        <v>3</v>
      </c>
      <c r="B32" s="1">
        <v>1925879</v>
      </c>
      <c r="C32" s="1" t="s">
        <v>31</v>
      </c>
      <c r="D32" s="16" t="s">
        <v>55</v>
      </c>
      <c r="E32" s="16"/>
    </row>
    <row r="33" spans="1:27">
      <c r="A33" s="1">
        <v>4</v>
      </c>
      <c r="B33" s="1">
        <v>1926026</v>
      </c>
      <c r="C33" s="1" t="s">
        <v>45</v>
      </c>
      <c r="D33" s="16" t="s">
        <v>55</v>
      </c>
      <c r="E33" s="16"/>
    </row>
    <row r="37" spans="1:27">
      <c r="A37" s="3" t="s">
        <v>56</v>
      </c>
      <c r="B37" s="8"/>
      <c r="C37" s="8"/>
      <c r="D37" s="8"/>
      <c r="E37" s="18"/>
      <c r="F37" s="15"/>
    </row>
    <row r="38" spans="1:27">
      <c r="A38" s="10" t="s">
        <v>57</v>
      </c>
      <c r="B38" s="8"/>
      <c r="C38" s="8"/>
      <c r="D38" s="8"/>
      <c r="E38" s="18"/>
      <c r="F3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D30:E30"/>
    <mergeCell ref="D31:E31"/>
    <mergeCell ref="D32:E32"/>
    <mergeCell ref="D33:E33"/>
    <mergeCell ref="A37:E37"/>
    <mergeCell ref="A38:E38"/>
  </mergeCells>
  <dataValidations count="3">
    <dataValidation type="decimal" errorStyle="stop" operator="between" allowBlank="1" showDropDown="1" showInputMessage="1" showErrorMessage="1" errorTitle="Error" error="Nieprawidłowa wartość" sqref="G13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5">
      <formula1>"PLN,"</formula1>
    </dataValidation>
  </dataValidations>
  <hyperlinks>
    <hyperlink ref="D30" r:id="rId_hyperlink_1"/>
    <hyperlink ref="D31" r:id="rId_hyperlink_2"/>
    <hyperlink ref="D32" r:id="rId_hyperlink_3"/>
    <hyperlink ref="D3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2026-04-06T12:01:14+02:00</dcterms:created>
  <dcterms:modified xsi:type="dcterms:W3CDTF">2026-04-06T12:01:14+02:00</dcterms:modified>
  <dc:title>Untitled Spreadsheet</dc:title>
  <dc:description/>
  <dc:subject/>
  <cp:keywords/>
  <cp:category/>
</cp:coreProperties>
</file>